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D:\!!Promocja\wydarzenia\PiDay\18 slp 2024\"/>
    </mc:Choice>
  </mc:AlternateContent>
  <xr:revisionPtr revIDLastSave="0" documentId="13_ncr:1_{DF2A0956-DF8E-4239-BE5B-7DDCB103E89B}" xr6:coauthVersionLast="36" xr6:coauthVersionMax="36" xr10:uidLastSave="{00000000-0000-0000-0000-000000000000}"/>
  <workbookProtection workbookAlgorithmName="SHA-512" workbookHashValue="bjAI+DF7bIFNyfqyJcpkXG+joCzEwee3gGuR+lu6KS2xf+hSPHRBLHnMoc2RNgQLfxjr123kLKzEm++TdjujtA==" workbookSaltValue="sWN+3oZH2moj2dWO2GZB1A==" workbookSpinCount="100000" lockStructure="1"/>
  <bookViews>
    <workbookView xWindow="0" yWindow="0" windowWidth="38355" windowHeight="16860" xr2:uid="{00000000-000D-0000-FFFF-FFFF00000000}"/>
  </bookViews>
  <sheets>
    <sheet name="Arkusz1" sheetId="1" r:id="rId1"/>
  </sheets>
  <definedNames>
    <definedName name="_FilterDatabase" localSheetId="0" hidden="1">Arkusz1!$A$3</definedName>
    <definedName name="arkusz">Arkusz1!$A$1:$L$115</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<sst xmlns="http://schemas.openxmlformats.org/spreadsheetml/2006/main" count="1089" uniqueCount="368">
  <si>
    <t>Dzień</t>
  </si>
  <si>
    <t>Miasto</t>
  </si>
  <si>
    <t>Adres</t>
  </si>
  <si>
    <t>Godzina</t>
  </si>
  <si>
    <t>Temat</t>
  </si>
  <si>
    <t>Rodzaj</t>
  </si>
  <si>
    <t>Prowadzący</t>
  </si>
  <si>
    <t>Opis</t>
  </si>
  <si>
    <t>Rejestracja, limity</t>
  </si>
  <si>
    <t>Katowice</t>
  </si>
  <si>
    <t>ul. Uniwersytecka 4, B1.1 aula im. A. Pawlikowskiego</t>
  </si>
  <si>
    <t>9:42-10:45</t>
  </si>
  <si>
    <t>Wykład</t>
  </si>
  <si>
    <t>Obowiązują zapisy, limit 250 osób</t>
  </si>
  <si>
    <t>11:00-15:00</t>
  </si>
  <si>
    <t>Mecz matematyczny | konkurs drużynowy</t>
  </si>
  <si>
    <t>Gry i konkursy</t>
  </si>
  <si>
    <t>dr Marcin Zygmunt</t>
  </si>
  <si>
    <t>Zapraszamy do uczestnictwa w rywalizacji dwóch drużyn matematycznych w rozwiązywaniu zadań. W czasie meczu matematycznego drużyny rozwiązują taki sam zestaw zadań, po czym spotykają się w ramach bezpośredniej rywalizacji w obecności kibiców. Kolejno wyznaczani reprezentanci drużyn zadają sobie zadania z ustalonego wcześniej zestawu, a przedstawiane rozwiązania oceniane są przez jury. Przekonaj się, że matematyka nie musi być nudna, ale może pobudzać emocje jak najlepsza rywalizacja sportowa.</t>
  </si>
  <si>
    <t>Matematyka</t>
  </si>
  <si>
    <t>ul. Bankowa 14, sala 213</t>
  </si>
  <si>
    <t>9:30</t>
  </si>
  <si>
    <t>Jak to się dzieje, że skończone rozwinięcie dziesiętne pi nie istnieje? O (nie)wymierności pi według Lamberta</t>
  </si>
  <si>
    <t>Kacper Dworak</t>
  </si>
  <si>
    <t>Wykład wyjaśni problem niewymierności liczby π. Uczestnik zostanie zapoznany z pojęciem dowodu nie wprost. Do udowodnienia niewymierności liczby π zostanie wykorzystane twierdzenie Lamberta. Przedstawione zostanie pojęcie ułamka łańcuchowego oraz szeregu MacLaurina dla funkcji cosinus oraz sinus.</t>
  </si>
  <si>
    <t>ul. Bankowa 14, sala 420</t>
  </si>
  <si>
    <t>O liczbach, które opisują wszystko</t>
  </si>
  <si>
    <t>dr Marta Nowakowska</t>
  </si>
  <si>
    <t>Celem wykładu jest omówienie najważniejszych własności ułamków łańcuchowych i przedstawienie wybranych zastosowań.</t>
  </si>
  <si>
    <t>10:15</t>
  </si>
  <si>
    <t>Wyznawcy liczb</t>
  </si>
  <si>
    <t>Patryk Hempel</t>
  </si>
  <si>
    <t>Podróż w głąb historii matematyki, gdzie odkrywać będziemy sekrety jednego z najbardziej znanych twierdzeń – Twierdzenia Pitagorasa. Czy kiedykolwiek zastanawiałeś się skąd wzięło się to znane nam wszystkim twierdzenie? Jakie tajemnice skrywa i jakie niesamowite zastosowania ma w rzeczywistym świecie? Poznasz nie tylko postać Pitagorasa, ale także jego tajemnicze życie i filozofię, która kształtowała myślenie jego stowarzyszenia. Zanurzysz się w historię najsłynniejszego twierdzenia i odkryjesz, jakie fascynujące dowody i zastosowania ma ono w różnych dziedzinach, od trygonometrii po codzienne życie, jak przesuwanie mebli! Ten wykład otworzy przed Tobą drzwi do fascynującego świata liczb i tajemnic, które kryją się za jednym z najważniejszych twierdzeń w historii geometrii.</t>
  </si>
  <si>
    <t>Leśna matematyka</t>
  </si>
  <si>
    <t>dr Andrzej Tomski</t>
  </si>
  <si>
    <t>Matematyka kojarzy nam się z wzorami, równaniami i figurami geometrycznymi, jednak mało kto potrafi podać przykład faktycznego jej zastosowania w przyrodzie. Wykład ma na celu przekonać słuchaczy, że matematykę można odnaleźć nawet na leśnych ścieżkach i że warto ją studiować, gdyż stanowi ona niezaprzeczalnie bezpośrednie zaplecze jednej z najbardziej dynamicznych współcześnie, nowych dziedzin nauki – nauki o danych. Będzie również o tym, co do tego mają huragany i jelenie.</t>
  </si>
  <si>
    <t>11:00</t>
  </si>
  <si>
    <t>Pies pięknie piszczy piekąc pistacjowe pierniki</t>
  </si>
  <si>
    <t>dr Łukasz Dawidowski, dr Anna Glenszczyk</t>
  </si>
  <si>
    <t>Czy podczas zajęć z matematyki uczniowie i studenci pieką pierniki i poznają jak rozpoznawać rasy psów? Prawdopodobnie nie. Ale każdy z nich nie raz spotyka się jedną z najbardziej enigmatycznych i tajemniczych liczb jaką jest bohaterka tego wykładu - liczba pi. Postaramy się odpowiedzieć na pytanie po co ona nam jest, skoro sprawia tyle problemów, jak zapamiętać jak najwięcej cyfr z jej dziesiętnego rozwinięcia, a także o tym co to znaczy, że jest przestępna i niealgebraiczna (w końcu jest enigmatyczna). W skrócie: będzie piorunująco pięknie o pi.</t>
  </si>
  <si>
    <t>Czym się różni pączek od donuta. Albo co ma arka Noego do matematyki</t>
  </si>
  <si>
    <t>dr hab. Przemysław Koprowski, prof. UŚ</t>
  </si>
  <si>
    <t>W trakcie wykładu przyjrzymy się pewnym własnościom brył, które nie podlegają zmianom przy zgniataniu, rozciąganiu i ogólnie deformowaniu kształtu bryły. Zobaczymy, że istnieją pewne fundamentalne własności brył dające się opisać liczbowo i pozostają zachowane mimo zmiany kształtu samej bryły.</t>
  </si>
  <si>
    <t>11:45</t>
  </si>
  <si>
    <t>Niech n będzie liczbą</t>
  </si>
  <si>
    <t>dr hab. Tomasz Szostok, prof. UŚ</t>
  </si>
  <si>
    <t>W czasie odczytu przedstawimy postać wybitnego węgierskiego matematyka Paula Erdősa oraz jego wybrane dokonania. Paul Erdős (ur. 26 marca 1913 w Budapeszcie, zm. 20 września 1996 w Warszawie) uzyskał w świecie matematycznym status kultowy z kilku powodów. Jednym z nich był niespotykany tryb życia - Erdős podróżował po świecie od jednego matematyka do kolejnego; nigdzie nie miał domu ani stałego miejsca zatrudnienia - jak mawiał Erdős "another roof another proof". Powiedzenia autorstwa Erdosa na stałe weszły do języka matematyków (wg definicji Erdősa matematyk to urządzenie do zamiany kawy w twierdzenia). Najważniejszym jednak powodem była niezliczona liczba postawionych problemów, udowodnionych twierdzeń i współautorów opublikowanych prac. Opowiemy również o kilku wybranych twierdzeniach i problemach. Będą to między innymi:  nierówność Erdősa-Mordella, twierdzenie  Erdősa-Szekeresa czy pewne fakty związane z teorią Ramseya.</t>
  </si>
  <si>
    <t>Finanse? A skąd się to bierze?</t>
  </si>
  <si>
    <t>Wykład z krótką prezentacją danych dostępnych w BANKU DANYCH LOKALNYCH (BDL) - największej w Polsce bazy danych o gospodarce, społeczeństwie i środowisku. Jeżeli jesteś zainteresowany zasadami pozyskiwania funduszy przez jednostki Samorządowe i nie tylko, jeżeli interesują Cię zasady ich wydatkowania oraz jak są prezentowane w poszczególnych opracowaniach statystycznych, to ten wykład jest skierowany do Ciebie. Chcesz wiedzieć co to jest PKB i jaki jest udział województw w jego tworzeniu – zapraszamy.</t>
  </si>
  <si>
    <t>12:30</t>
  </si>
  <si>
    <t>Pokrycie przyszłych zobowiązań finansowych poprzez inwestycje w portfele obligacji</t>
  </si>
  <si>
    <t>dr Maria Górnioczek</t>
  </si>
  <si>
    <t>W wykładzie zostaną podane podstawowe fakty związane z obligacjami oraz portfelami obligacji. Zostaną omówione strategie inwestowania w portfele obligacji mające na celu dostosowanie struktury dochodów inwestora do jego spodziewanych wydatków. Szczególna uwaga zostanie zwrócona na strategię uodpornienia portfela na ryzyko zmiany ceny i ryzyko reinwestowania.</t>
  </si>
  <si>
    <t>Cyberzagrożenia – przykłady z życia wzięte</t>
  </si>
  <si>
    <t>Żyjemy w czasach, w których Internet jest naszym drugim życiem - dzielimy się swoimi przemyśleniami, chwalimy osiągnięciami, robimy zakupy, a także zarządzamy finansami. Możemy nawet nie zdawać sobie sprawy, jak łatwo paść ofiarą oszustwa. Dlatego tak ważne jest zwracanie szczególnej uwagi oraz zachowanie zdrowego rozsądku podczas internetowych zakupów, chęci inwestycji, w przypadku otrzymania wiadomości z linkiem lub prośby o pożyczkę przez znajomego w mediach społecznościowych. Serdecznie zapraszam na szkolenie „Cyberzagrożenia - przykłady z życia wzięte" poświęcone oszustwom elektronicznym. Będzie to przegląd najczęstszych aktualnie oszustw z przykładami z życia wziętymi oraz poradami, jak skutecznie się przed nimi bronić.</t>
  </si>
  <si>
    <t>13:15</t>
  </si>
  <si>
    <t>Pierwiastek kwadratowy z liczby ujemnej lub nieskończona liczba cyfr przed przecinkiem. O różnych „dziwnych” zbiorach liczbowych</t>
  </si>
  <si>
    <t>mgr Magdalena Mamcarz</t>
  </si>
  <si>
    <t>Od szkoły podstawowej uczymy się o zbiorach liczbowych. Wiemy, jak wygląda zbiór liczb naturalnych, całkowitych, wymiernych i rzeczywistych. Ujemna delta oznacza dla nas brak miejsc zerowych funkcji kwadratowej, ale czy na pewno? Podczas wykładu dowiecie się, że istnieje zbiór, w którym pierwiastek kwadratowy z liczby ujemnej istnieje oraz że są takie liczby, które mają nieskończoną liczbę cyfr przed przecinkiem. Zostaną omówione zagadnienia dotyczące rozszerzeń różnych „dziwnych" ciał liczbowych.</t>
  </si>
  <si>
    <t>13:30</t>
  </si>
  <si>
    <t>Historie znanych matematyczek</t>
  </si>
  <si>
    <t>Sara Kopczyńska</t>
  </si>
  <si>
    <t>Zazwyczaj pogłębiając swoją wiedzę matematyczną skupiamy się na definicjach, twierdzeniach i ich zastosowaniach, nie wiedząc praktycznie nic o autorach danych twierdzeń. Moim zdaniem życiorysy tych niezwykłych osób są ciekawe i inspirujące. W swoim wykładzie przedstawię historie życia wybranych osób, ich wkład w rozwój matematyki i nauk pokrewnych oraz trudności z jakimi musiały się mierzyć.</t>
  </si>
  <si>
    <t>ul. Bankowa 14, sala 208</t>
  </si>
  <si>
    <t>9:00-13:30</t>
  </si>
  <si>
    <t>Kawiarnia szkocka</t>
  </si>
  <si>
    <t>Warsztat</t>
  </si>
  <si>
    <t>KNM</t>
  </si>
  <si>
    <t>W oryginalnej Kawiarni Szkockiej w przedwojennym Lwowie spotykali się by rozmawiać o matematyce najwybitniejsi polscy matematycy. Studenci matematyki postarają się przywrócić klimat tamtego miejsca i ekscytacji matematyką opowiadając o niektórych problemach matematycznych i ich twórcach: Banachu, Steinhausie, Ulamie i wielu innych. W Kawiarni Szkockiej będzie można także pokrzepić się płacąc π-niędzmi.</t>
  </si>
  <si>
    <t>ul. Bankowa 14, sala 209</t>
  </si>
  <si>
    <t>Zagadki logiczne</t>
  </si>
  <si>
    <t>KNM, SKNMiI</t>
  </si>
  <si>
    <t>Zapraszamy wszystkich lubiących zagadki i łamigłówki. Studenci matematyki przygotowali pokój zagadek, w którym będzie trzeba się wykazać inteligencją, umiejętnością logicznego myślenia, a także sprawnością manualną.</t>
  </si>
  <si>
    <t>ul. Bankowa 14, sala 553, 554</t>
  </si>
  <si>
    <t>πonek | turniej szachowy</t>
  </si>
  <si>
    <t>Arkadiusz Gnus, KNM</t>
  </si>
  <si>
    <t>Zapraszamy wszystkich uczniów szkół podstawowych i średnich 14 marca o godzinie 8:30 na turniej szachowy πonek na Wydziale Nauk Ścisłych Uniwersytetu Śląskiego. Zaczniemy sprawdzeniem obecności uczestników, pierwszą rundę zaczniemy około godziny 9:00. Będziemy grali systemem szwajcarskim. Zostanie rozegranych 7 rund z czasem 10 minut na osobę.</t>
  </si>
  <si>
    <t>Obowiązują zapisy, limit 40 osób</t>
  </si>
  <si>
    <t>ul. Bankowa 14, sala 216</t>
  </si>
  <si>
    <t>8:30-9:15</t>
  </si>
  <si>
    <t>365 dni z micro:bit</t>
  </si>
  <si>
    <t>dr Jolanta Sobera</t>
  </si>
  <si>
    <t>Podaj numer dnia w roku – oblicz jaki to dzień tygodnia, wyznacz dokładną datę. Zaprogramuj swój kalendarz z własną grafiką, muzyką i sposobem wyświetlania informacji. Zajęcia dla uczniów klas VII-VIII SP i szkół średnich.</t>
  </si>
  <si>
    <t>Obowiązują zapisy, limit 12 osób</t>
  </si>
  <si>
    <t>ul. Bankowa 14, sala 231, 233</t>
  </si>
  <si>
    <t>9:00</t>
  </si>
  <si>
    <t>Pilionerzy</t>
  </si>
  <si>
    <t>Łącząc formułę kultowego programu telewizyjnego "Milionerzy", Święto Pi oraz świetną, drużynową zabawę dla gości ze szkół średnich otrzymamy formułę konkursu πlionerzy. 3-osobowe drużyny, reprezentujące swoje szkoły, będą pięły się po drabinie pytań celem zdobycia jak największej liczby "πniędzy", których ilość pozwoli wyłonić zwycięzców. Podczas rozgrywki drużyny będą miały do dyspozycji 5 kół ratunkowych: "Pół na pół", Pytanie do publiczności, Zmiana pytania, Kalkulator - koło, które pozwoli drużynie korzystać z prostego kalkulatora na okres jednej rundy, Telefon do nauczyciela - koło, które pozwoli drużynie na konsultację z ich nauczycielem matematyki. Do gry chcielibyśmy zaprosić nie tylko uczestników, ale również pozostałych uczniów zaproszonych szkół oraz ich nauczycieli. Oprócz dopingowania swoich reprezentantów uczniowie będą mogli pomóc im w ramach koła pytania do publiczności, a nauczyciele w ramach telefonu do nauczyciela.</t>
  </si>
  <si>
    <t>ul. Bankowa 14, sala 224, 226</t>
  </si>
  <si>
    <t>Pierwszy z 10</t>
  </si>
  <si>
    <t>Konkurs przygotowany dla uczniów szkół podstawowych oraz ponadpodstawowych, którego zasady zostały oparte na polskim teleturnieju „Jeden z dziesięciu". Grupa zgłaszająca się do wzięcia udziału w konkursie może maksymalnie liczyć dziesięcioro zawodników. Jeśli z Waszej klasy chce zgłosić się więcej osób, bez problemu możecie podzielić się na dwie grupy! Każdy gracz przed wejściem do sali losuje numer stanowiska, które będzie zajmować. Wszyscy uczestnicy rozpoczynają grę z dwoma „szansami" (reprezentowanymi przez serduszka z liczbą π). Konkurs będzie się składać z dwóch rund. W pierwszej każdy uczestnik otrzyma jedno pytanie. Druga runda będzie polegać na „eliminacji" – uczestnik, który odpowie poprawnie na pytanie wskazuje następną osobę, która będzie udzielać odpowiedzi. Pytania będą dotyczyć ciekawostek matematycznych, matematyki w zakresie szkoły podstawowej (dla uczniów szkół podstawowych) i w zakresie szkoły ponadpodstawowej (dla uczniów szkół ponadpodstawowych). Szansę traci się, nie odpowiadając na pytanie lub podając odpowiedź błędną. Zawsze pod uwagę bierze się pierwszą wypowiedzianą w całości odpowiedź. To super sposób na spędzenie czasu celebrując Święto Liczby π, które łączy matematykę i dobrą zabawę.</t>
  </si>
  <si>
    <t>Obowiązują zapisy, limit 10 osób</t>
  </si>
  <si>
    <t>9:30-10:15</t>
  </si>
  <si>
    <t>ul. Bankowa 14, sala 214</t>
  </si>
  <si>
    <t>9.30-10:15</t>
  </si>
  <si>
    <t>Fizyczna podróż z mikro do makroświata</t>
  </si>
  <si>
    <t>mgr Joanna Reszka, dr Kamila Kosk-Joniec, I LO im. M. Kopernika w Katowicach</t>
  </si>
  <si>
    <t>Program warsztatów: konstruowanie mikroskopu i oglądanie preparatów, obserwacja widm emisyjnych pierwiastków, obserwacje teleskopowe, elementy elektrostatyki. Grupa docelowa: szkoła podstawowa, początek liceum</t>
  </si>
  <si>
    <t>Obowiązują zapisy, limit 24 osób</t>
  </si>
  <si>
    <t>9:45</t>
  </si>
  <si>
    <t>10:00</t>
  </si>
  <si>
    <t>10:15-11:00</t>
  </si>
  <si>
    <t>10:30</t>
  </si>
  <si>
    <t>10:30-11:15</t>
  </si>
  <si>
    <t>3-2-1 shake-it micro:bit</t>
  </si>
  <si>
    <t>Potrząśnij, przechyl w lewo, w prawo spróbuj zapalić wszystkie diody na płytce micro-bit. Czy to będzie takie proste? Napisz program i baw się dobrze – shake it. Zajęcia dla uczniów klas IV-VI SP</t>
  </si>
  <si>
    <t>ul. Bankowa 14, sala 535</t>
  </si>
  <si>
    <t>10.30-11:15</t>
  </si>
  <si>
    <t>Pstryczek elektryczek</t>
  </si>
  <si>
    <t>Pokaz</t>
  </si>
  <si>
    <t>mgr Anna Pinkawa, mgr Anna Kazura, Pałac Młodzieży</t>
  </si>
  <si>
    <t>Doświadczenia z prądem. Klasa IV- VIII szkoły podstawowej.</t>
  </si>
  <si>
    <t>Obowiązują zapisy, limit 25 osób</t>
  </si>
  <si>
    <t>ul. Bankowa 14, sala 536</t>
  </si>
  <si>
    <t>11.30-12.15</t>
  </si>
  <si>
    <t>ul. Bankowa 14, sala 429</t>
  </si>
  <si>
    <t>Statystyka w finansach dla prawie każdego</t>
  </si>
  <si>
    <t>dr Agnieszka Kulawik</t>
  </si>
  <si>
    <t>W finansach spotykamy bardzo wiele różnych LICZB. Co można z nich wywnioskować? Jak można je przedstawić graficznie? Do czego może nam się tutaj przydać statystyka? Na te i inne pytania spróbujemy znaleźć odpowiedzi w czasie warsztatów.</t>
  </si>
  <si>
    <t>Obowiązują zapisy, limit 15 osób</t>
  </si>
  <si>
    <t>ul. Bankowa 14, sala 201</t>
  </si>
  <si>
    <t>100 bilionów połączeń</t>
  </si>
  <si>
    <t>dr Maciej Ślęczka</t>
  </si>
  <si>
    <t>Od kilku lat sztuczna inteligencja jest wszechobecna. Otaczają nas programy rozpoznające głos i twarze, ostatnio można nawet z nimi porozmawiać. Duża część z tych programów to sztuczne sieci neuronowe, które swoją budową oraz zasadą działania naśladują układ nerwowy. Podczas zajęć pokażemy, jak krok po kroku zbudować sieć neuronową. Okaże się, że jest oto łatwe i przypomina budowanie z klocków LEGO. Warsztaty dla uczniów liceum.</t>
  </si>
  <si>
    <t>11:00-11:45</t>
  </si>
  <si>
    <t>ul. Bankowa 14, sala 227</t>
  </si>
  <si>
    <t>11:15</t>
  </si>
  <si>
    <t>Pilionerzy – rozstrzygnięcie konkursu</t>
  </si>
  <si>
    <t>Konkurs drużynowy, rozstrzygnięcie i wręczenie nagród.</t>
  </si>
  <si>
    <t>11:30-12:45</t>
  </si>
  <si>
    <t>11:45-12:30</t>
  </si>
  <si>
    <t>12:00</t>
  </si>
  <si>
    <t>PWVCOLTXKHF (SZYFROWANKI)</t>
  </si>
  <si>
    <t>dr Katarzyna Miś</t>
  </si>
  <si>
    <t>Czy da się przesłać wiadomość, którą będą mogli odczytać tylko nadawca i adresat? Jak uniemożliwić innym poznanie jej treści? Te pytania zadawali sobie ludzie zapewne od starożytności, bo już wtedy szyfrowano listy. W czasie tych warsztatów uczestnicy dowiedzą się czym jest szyfrowanie oraz gdzie można spotykać się z nim na co dzień. Poznają także znane algorytmy szyfrujące i sami spróbują ich użyć, tak aby ważne wiadomości były chronione przed niepożądanymi osobami.</t>
  </si>
  <si>
    <t>Obowiązują zapisy, limit 20 osób</t>
  </si>
  <si>
    <t>12:30-13:15</t>
  </si>
  <si>
    <t>Chemia</t>
  </si>
  <si>
    <t>ul. Bankowa 14, sala 120</t>
  </si>
  <si>
    <t>9:30-13:00</t>
  </si>
  <si>
    <t>Chemiczne 2+2</t>
  </si>
  <si>
    <t>dr Marzena Podgórna, KNCh</t>
  </si>
  <si>
    <t>Zapraszamy na wyjątkowe pokazy chemiczne, na których uczestnicy będą mieli szansę zobaczyć, jak nauka ożywa poprzez barwne reakcje, głośne wybuchy i zadziwiające przemiany. Nasze pokazy to nie tylko wyjątkowe doświadczenie edukacyjne, ale także mnóstwo zabawy i emocji. Niezależnie od tego, czy jesteś uczniem, pasjonatem nauki, czy po prostu szukasz inspirującego sposobu na spędzenie czasu, nasze pokazy chemiczne na pewno Cię zachwycą.</t>
  </si>
  <si>
    <t>Chorzów</t>
  </si>
  <si>
    <t>ul. 75 Pułku Piechoty 1A, sala C/1/01a</t>
  </si>
  <si>
    <t>9:00-10:30</t>
  </si>
  <si>
    <t>Magiczna chemia</t>
  </si>
  <si>
    <t>dr Justyna Polak</t>
  </si>
  <si>
    <t>Zapraszamy serdecznie do udziału w niezwykłych warsztatach chemicznych pod nazwą „Magiczna chemia”! Odkryj z nami fascynujący świat chemii, gdzie doświadczenia stają się nieodłącznym elementem edukacyjnej przygody. Podczas naszych warsztatów pragniemy rozbudzić pasję do nauki poprzez niezwykłe eksperymenty chemiczne. Na „Magicznej chemii” skupimy się na praktycznych aspektach nauki, umożliwiając uczniom samodzielne przeprowadzanie doświadczeń chemicznych w laboratoriach Uniwersytetu Śląskiego zlokalizowanych w nowoczesnym budynku – siedzibie Wydziału Nauk Ścisłych i Technicznych w Chorzowie. Uczestnicy warsztatów będą mieli okazję zobaczyć, jak różnorodne substancje reagują ze sobą, tworząc barwne efekty. To niezapomniane wrażenia w pełnym kolorze! Chemia to nie tylko nauka, to również źródło niekończących się zaskoczeń. Poprzez nasze doświadczenia przekonacie się, że chemia towarzyszy nam w życiu codziennym i potrafi nas zadziwić.</t>
  </si>
  <si>
    <t>ul. 75 Pułku Piechoty 1A, sala C/1/01b</t>
  </si>
  <si>
    <t>dr Mariola Bartoszek</t>
  </si>
  <si>
    <t>ul. 75 Pułku Piechoty 1A, sala C/-1/03a</t>
  </si>
  <si>
    <t>dr Barbara Podeszwa</t>
  </si>
  <si>
    <t>ul. 75 Pułku Piechoty 1A, sala C/-1/03b</t>
  </si>
  <si>
    <t>dr hab. Violetta Kozik, prof. UŚ, dr Aleksandra Szymczyk</t>
  </si>
  <si>
    <t>11:30-13:00</t>
  </si>
  <si>
    <t>dr Barbara Szpikowska-Sroka</t>
  </si>
  <si>
    <t>dr Ewa Pietrasik</t>
  </si>
  <si>
    <t>dr hab. Aneta Słodek, prof UŚ</t>
  </si>
  <si>
    <t>dr Sylwia Zimosz, dr Katarzyna Kowalska-Szojda, prof. UŚ</t>
  </si>
  <si>
    <t>Fizyka</t>
  </si>
  <si>
    <t>ul. 75 Pułku Piechoty 1A, sala P/0/05</t>
  </si>
  <si>
    <t>Nano, czyli 0.000000001</t>
  </si>
  <si>
    <t>dr hab. Anna Bajorek, prof. UŚ</t>
  </si>
  <si>
    <t>12 PB, 1.2 kHz, 150 M, czyli eksperyment NA61/SHINE (i nie tylko) w liczbach</t>
  </si>
  <si>
    <t>dr Katarzyna Schmidt, prof. UŚ</t>
  </si>
  <si>
    <t>ul. 75 Pułku Piechoty 1A, sala P/0/01</t>
  </si>
  <si>
    <t>10:00-11:00</t>
  </si>
  <si>
    <t>Łut szczęścia czyli ile? Miary staropolskie</t>
  </si>
  <si>
    <t>KNF LAMBDA</t>
  </si>
  <si>
    <t>Nasza aktywność dotyczy zagadek logicznych oraz miar staropolskich. Warsztaty rozpoczną się 10-15[min] wykładem z wiadomościami o miarach staropolskich. Uczestnicy będą mogli się dowiedzieć, ile wynosi mendel, łokieć, czy stopa oraz gdzie dlaczego i gdzie wspomniane miary były wykorzystywane.  Następnie zostanie przeprowadzony konkurs z nagrodami, w którym uczestnicy będą mogli wykazać się wiedzą oraz umiejętnością logicznego myślenia (od 4 klasy szkoły podstawowej).</t>
  </si>
  <si>
    <t>ul. 75 Pułku Piechoty 1A, sala S/1/14</t>
  </si>
  <si>
    <t>Czy rzut kostką rzeczywiście jest losowy i dlaczego liczba pi to w przybliżeniu 3.14?</t>
  </si>
  <si>
    <t>dr Paulina Trybek</t>
  </si>
  <si>
    <t>Na warsztatach wykorzystamy jeden z najbardziej popularnych obecnie języków programowania - Python do implementacji kilku ciekawych problemów, których rozwiązanie byłoby niemożliwe bez użycia komputerów.  Zaprogramujemy 'Grę w Chaos', sprawdzimy, czy rzut kostką rzeczywiście jest losowy i dlaczego liczba PI to w przybliżeniu 3.14.</t>
  </si>
  <si>
    <t>11:30-12:30</t>
  </si>
  <si>
    <t>Inżynieria biomedyczna</t>
  </si>
  <si>
    <t>Organizm w liczbach</t>
  </si>
  <si>
    <t>prof. dr hab. Armand Cholewka</t>
  </si>
  <si>
    <t>„Organizm w liczbach” to opowieść o budowie naszego organizmu, w której skupiamy się nie na samej budowie czy też wzajemnych relacjach poszczególnych narządów ale nieprawdopodobnych ich „rozmiarach” jak w przypadku płuc, które stanowią tkankę o największej powierzchni mającą kontakt z otoczeniem zewnętrznym, oraz ilościach jak w przypadku ogromu komórek nerwowych w naszym mózgu. Zwrócimy też uwagę na nieprawdopodobną pracę jaką wykonuje serce przepychające krew przez tysiące (tak tysiące!) kilometrów naczyń krwionośnych. Wszystko to będzie ilustrowane pokazami i rekwizytami,  które czasem sami możemy znaleźć w naszych domach. Będzie to nie tyle podróż w głąb naszego ciała, co pokazanie jak „ogromne” jest nasze ciało, a czego na zewnątrz naszego organizmu zupełnie nie widzimy.</t>
  </si>
  <si>
    <t>ul. 75 Pułku Piechoty 1A, sala P8 (bud. H)</t>
  </si>
  <si>
    <t>9:00-10:00</t>
  </si>
  <si>
    <t>Sięgaj, gdzie wzrok nie sięga dzięki skanerowi rentgenowskiemu</t>
  </si>
  <si>
    <t>dr inż. Piotr Duda, mgr Sławomir Kaptacz</t>
  </si>
  <si>
    <t>Na czym polegają badania rentgenowskie? W jaki sposób uzyskuje się dane? Jak je wykorzystać w nauce i w przemyśle? W ramach warsztatów zostanie zaprezentowany wysokorozdzielczy skaner rentgenowski GE Phoenix v|tome|x s. Zostaną zaprezentowane dziedziny w których mogą być wykorzystane badania z użycie tomografu. Dla zgromadzonych zostanie zeskanowana "jajko niespodzianka", która po wysegmentowaniu zostanie wirtualnie złożona.</t>
  </si>
  <si>
    <t>ul. 75 Pułku Piechoty 1A, H/01/01</t>
  </si>
  <si>
    <t>10:00-10:45</t>
  </si>
  <si>
    <t>Co światło powie nam o leku?</t>
  </si>
  <si>
    <t>dr inż. Teresa Kasprzyk-Kucewicz, dr Anna Siemianowicz, inż. Aleksandra Mrowiec, inż. Agnieszka Kapłon</t>
  </si>
  <si>
    <t>Warsztaty dotyczyć będą wykorzystania spektroskopii uv-vis w badaniu leków. Uczestnicy dowiedzą się, że uzyskiwane w takich badaniach widmo zależy od struktury chemicznej danego leku. Na strukturę wpływ mają oczywiście czynniki fizyczne, takie jak temperatura czy oddziaływanie promieniowania uv. Po zbadaniu substancji przechowywanej w prawidłowych warunkach, uczestnicy wykonają także pomiary próbek poddanych działaniu temperatury oraz promieniowania uv i ocenią wpływ tych czynników na uzyskane widmo.</t>
  </si>
  <si>
    <t>Obowiązują zapisy, limit 6 osób</t>
  </si>
  <si>
    <t>12:30-13:30</t>
  </si>
  <si>
    <t>13:00</t>
  </si>
  <si>
    <t>Po co naukowcom symulacje numeryczne</t>
  </si>
  <si>
    <t>dr Anna Majtyka-Piłat</t>
  </si>
  <si>
    <t>Symulacje numeryczne i modelowanie znajdują się na pograniczu teorii i eksperymentu. Z jednej strony mamy odpowiedni model numeryczny i jego implementację w oprogramowaniu – na wzór badań teoretycznych. Z drugiej strony mamy wykonanie zaimplementowanego modelu (np. uruchomienie symulacji), a następnie zbieranie informacji, co można traktować jako wirtualny eksperyment. Symulacje i modelowanie numeryczne stanowią obecnie niezbędne narzędzie w badaniach naukowych, w tym także w Inżynierii Materiałowej przy tworzeniu nowych materiałów inżynierskich i ulepszaniu już funkcjonujących. Umożliwiają dodatkowy wgląd i uzupełnienie rzeczywistych analiz eksperymentalnych i teoretycznych. W czasie wykładu odpowiemy sobie między innymi na pytania, po co naukowcom symulacje numeryczne i jaki wpływ mają one na zmianę i poprawę naszego życia codziennego.</t>
  </si>
  <si>
    <t>Wartość Shapleya</t>
  </si>
  <si>
    <t>dr Joanna Kubieniec</t>
  </si>
  <si>
    <t>Lloyd Shapley był amerykańskim matematykiem oraz laureatem nagrody Nobla w dziedzinie ekonomii. Wprowadził on do teorii gier, pojęcie wartości Shapleya- koncepcji podziału wypracowanego zysku przez grupę graczy z uwzględnieniem indywidualnego wkładu każdego z nich. W wykładzie, poza podstawowymi definicjami i twierdzeniami związanymi z wartością Shapleya, zostanie omówiony przykład jej zastosowania z kontekstem realistycznym.</t>
  </si>
  <si>
    <t>9:00-13:00</t>
  </si>
  <si>
    <t>ul. Bankowa 14, sala 228</t>
  </si>
  <si>
    <t>10:30-11:00</t>
  </si>
  <si>
    <t>Matematyczne czary</t>
  </si>
  <si>
    <t>dr Natalia Cieślar</t>
  </si>
  <si>
    <t>Gdy rozcinasz papierową figurę, dostajesz dwie papierowe figury. Pewnie wiele razy miałeś okazję się o tym przekonać. Ale czy na pewno? Na warsztatach wyczarujemy z papieru figury, które zadziwią Was niejednym i pokażą, że w świecie figur nie można być pewnym niczego. Warsztaty z geometrii dla uczniów szkoły podstawowej.</t>
  </si>
  <si>
    <t>11:15-11:45</t>
  </si>
  <si>
    <t>Sosnowiec</t>
  </si>
  <si>
    <t>Informatyka</t>
  </si>
  <si>
    <t>ul. Będzińska 39, sala B4</t>
  </si>
  <si>
    <t>Zbiory i liczby rozmyte - czy komputer może przetwarzać dane jak człowiek?</t>
  </si>
  <si>
    <t>dr inż. Przemysław Kudłacik</t>
  </si>
  <si>
    <t>Komputer zaprojektowano tak, aby jak najszybciej przetwarzał liczby, czyli dane bardzo precyzyjne. Ludzie nie mają w tej kategorii najmniejszych szans nawet z bardzo starymi komputerami. Człowiek natomiast z łatwością, naturalnie operuje informacjami i przetwarza dane nieprecyzyjne. W jaki sposób opisać komputerowi oraz przetwarzać określenia takie jak „wysoka temperatura”, czy „duża prędkość”? Podczas wykładu zostanie zaprezentowana idea zbiorów rozmytych oraz ich zastosowanie w celu reprezentacji danych nieprecyzyjnych. Ta technika jest z powodzeniem stosowana od lat w informatyce i elektronice cyfrowej, modelując rozwiązania zrozumiałe dla człowieka.</t>
  </si>
  <si>
    <t>Sztuka ewolucyjna – komputerowe generowanie obrazów</t>
  </si>
  <si>
    <t>prof. dr hab. Urszula Boryczka</t>
  </si>
  <si>
    <t>Sztuka generatywna ma swoje korzenie w eksperymentach awangardy pierwszej połowy XX wieku, jako obszar pracy głównie artystów malarzy i grafików. Doświadczenia wynikające z teorii chaosu i pojawienie się surrealizmu, minimalizmu czy dadaizmu były ważnym krokiem w rozwoju sztuki generatywnej, jednak trzeba było poczekać do lat 50. XX wieku, które to przyniosły pierwsze poważne próby w tworzeniu sztuki z użyciem analogowych maszyn. Co ważne, pierwsze próby były efektem współpracy  artystów i projektantów z maszynami – naukowcy zajęli się tym tematem dopiero dekadę później, ale dysponowali o wiele lepszym warsztatem - maszynami o dużo większej mocy obliczeniowej. Dziś zajmiemy się sztuką ewolucyjną, która nie posiada już tak znaczących wyróżników, jak geometryczne kształty i wszechobecna symetria. Przyjrzymy się procesowi twórczemu, który oddajemy "w ręce" algorytmu ewolucyjnego. Mając za punkt wyjścia proste figury geometryczne, algorytm zachowuje się jak w zabawce z dawnych lat - kalejdoskopie i poprzez naśladownictwo może  z jednej strony tworzyć kopie do złudzenia podobne do wielkich arcydzieł dzieł sztuki, lub zdumiewać poprzez wykazywanie swej kreatywności i ożywianie czegoś, co było statyczne i nieme w swoim wyrazie jak proste, nieciekawe zdjęcia.</t>
  </si>
  <si>
    <t>Jak to się dzieje, że programy działają?</t>
  </si>
  <si>
    <t>dr inż. Roman Simiński</t>
  </si>
  <si>
    <t>Wszyscy używamy komputerów. Czasem w formie klasycznych komputerów typu desktop, częściej laptopów, a najczęściej komputerów przyjmujących formę smartfonów. Specjalizowane komputery wbudowane są w otaczające nas urządzenia takie jak telewizory, lodówki, pralki, samochody... Niezależnie od tego, jaką współczesne komputery przyjmują formę, ich działanie wymaga odpowiedniego oprogramowania. Skąd się ono bierze, jak powstaje, jakim cudem działa? Odpowiedzi na te, i wiele innych jeszcze pytań, znaleźć będzie można w ramach proponowanego wykładu. Grupa docelowa: szkoły ponadpodstawowe.</t>
  </si>
  <si>
    <t>Od kryptografii do kryptowalut</t>
  </si>
  <si>
    <t>Od samego początku istnienia ludzkich społeczności informacja była bardzo cenna, jednak dopiero rozwinięte metody kryptograficzne pozwoliły na skuteczne jej zabezpieczenie. Kryptografia, oprócz zabezpieczania danych pozwala również udowodnić prawo posiadania. Jak czysta informacja w połączeniu z bezpieczeństwem kryptografii tworzy narzędzie zarządzania wartością? Czy można wycenić wartość cyfrową i jak ona powstaje? O tych istotnych problemach współczesnego świata opowie dr inż. Przemysław Kudłacik, informatyk, inwestor i pasjonat technologii blockchain.</t>
  </si>
  <si>
    <t>ul. Będzińska 39</t>
  </si>
  <si>
    <t>W poszukiwaniu kamienia filozoficznego</t>
  </si>
  <si>
    <t>mgr inż. Arkadiusz Nowakowski</t>
  </si>
  <si>
    <t>Wciel się w alchemika poszukującego legendarnego kamienia filozoficznego i wyrusz samotnie lub z drużyną po przygodę, w której czekają na Ciebie zadania i zagadki inspirowane problemami informatycznymi. Rzuć wyzwanie innym alchemikom oraz alchemistom biorącym udział w zabawie i zajmij pierwsze miejsce w rankingu poszukiwaczy legendarnej substancji. Jedyne, czego Ci potrzeba do rozpoczęcia tej epickiej wyprawy, to telefon z Androidem i dostęp do Internetu.</t>
  </si>
  <si>
    <t>ul. Będzińska 39, 301C</t>
  </si>
  <si>
    <t>Efektywna komunikacja z bazą danych</t>
  </si>
  <si>
    <t>Trudno wyobrazić sobie jakikolwiek praktyczny system informatyczny, który nie korzysta z repozytorium danych. Dzisiaj najczęściej stosowanym rozwiązaniem są cały czas systemy relacyjnych baz SQL, które poza zgodnością ze standardami bezustannie się rozwijają, szczególnie w przestrzeni open source. Lata rozwoju przyzwyczaiły twórców oprogramowania do sprawdzonego standardu, jednak jego elastyczność bywa problematyczna w połączeniu z obiektowymi technikami programowania. W ramach zajęć zostanie zaprezentowana biblioteka pośredniej komunikacji z bazą danych dla środowiska PHP, która ułatwia współpracę z systemem bazy oraz zwalnia twórcę oprogramowania z konieczności tworzenia zapytań. Tego typu podejście stanowi znaczące uproszczenie w rozwoju systemów informatycznych, a szczególnie aplikacji internetowych. Warsztaty dla grup 15-osobowych dla uczniów technikum.</t>
  </si>
  <si>
    <t>ul. Będzińska 39, 201</t>
  </si>
  <si>
    <t>Język Python – szybki start</t>
  </si>
  <si>
    <t>Jak rozpocząć przygodę z programowaniem w języku Python? Co jest potrzebne do napisania pierwszego programu? Czy muszę coś instalować na swoim komputerze? Jak napisać, uruchomić i przetestować pierwszy program w języku Python? Tego dowiedzieć się będzie można na proponowanych warsztatach. Grupa docelowa: szkoły ponadpodstawowe.</t>
  </si>
  <si>
    <t>ul. Będzińska 39, sala NEONÓWKA</t>
  </si>
  <si>
    <t>Tajniki sztuki generatywnej: eksperymentuj z algorytmami i odkrywaj kreatywność</t>
  </si>
  <si>
    <t>inż. Michał Ryngier, inż. Krzysztof Para</t>
  </si>
  <si>
    <t>Cel warsztatów: poznanie podstaw generatywnej sztuki i działania algorytmów ewolucyjnych i genetycznych oraz tworzenie abstrakcyjnych obrazów z wykorzystaniem algorytmów ewolucyjnych. Cel nadrzędny: zachęcenie do eksperymentowania i kreatywności, a jednocześnie umożliwienie wymiany pomysłów między uczestnikami, przedstawienie koncepcji sztuki generatywnej, pokazanie, że ciekawe narzędzia mogą być tworzone nie tylko przez wielkie korporacje. Wykazanie, że nie należy się bać sztucznej inteligencji a w szczególności algorytmów ewolucyjnych w sztuce. Kreatywność buduje się przez losowość, czyli przypadek. I to daje nam nieograniczoną niczym kreatywność. Charakter pracy: 1-3 osobowe ćwiczenia artystyczne z możliwością podzielenia się pracami na zakończenie i wybór najciekawszych z nich.</t>
  </si>
  <si>
    <t>ul. Będzińska 39, sala B401A</t>
  </si>
  <si>
    <t>9:00-9:45</t>
  </si>
  <si>
    <t>Technologie druku 3D w lotnictwie</t>
  </si>
  <si>
    <t>W ramach warsztatów zostaną zaprezentowane technologie druku 3D i ich zastosowanie w lotnictwie. Zaprezentowane zostaną gotowe wydruki (np. model silnika odrzutowego, ostrosłup Sierpińskiego) oraz zostaną wykonane przy współudziale uczestników nowe wydruki, które po zajęciach będzie można zabrać ze sobą na pamiątkę.</t>
  </si>
  <si>
    <t>Inżynieria materiałowa</t>
  </si>
  <si>
    <t>9:45-13:00</t>
  </si>
  <si>
    <t>Wystawa mechatronicznych prac dyplomowych</t>
  </si>
  <si>
    <t>mgr inż. Kamil Feliksik, Studenckie Koło Mechatroników</t>
  </si>
  <si>
    <t>Wystawa prac dyplomowych prezentuje modele innowacyjnych rozwiązań, które zmieniły świat. Twórcy makiet - nasi dyplomanci - pokazali niezwykłe połączenie nauki i techniki w dziedzinie inżynierii. Elementy wystawy: manipulator kartezjański z elektromagnesem, model myjni samochodowej, model ekspresu do kawy, drukarka 3d, maszyna lewitująca, model smart domu, model bramy ogrodowej, model skrzyżowania ulicznego, model szklarni (makieta demonstrująca automatyczne nawadnianie roślin), winda przemysłowa, model zdalnego samochodu.</t>
  </si>
  <si>
    <t>9:45-11:15</t>
  </si>
  <si>
    <t>Programowanie obrabiarek CNC</t>
  </si>
  <si>
    <t>dr Marek Bara</t>
  </si>
  <si>
    <t>Celem warsztatów jest zapoznanie słuchaczy z procesem programowania i wykonywania obróbki skrawaniem na obrabiarkach numerycznych. Zajęcia przeznaczone są dla osób, które wcześniej nie miały styczności z komputerowym projektowaniem procesów obróbki. W ramach warsztatów zostaną przedstawiane podstawy procesów projektowania i wytwarzania na frezarce CNC.</t>
  </si>
  <si>
    <t>Obowiązują zapisy, limit 9 osób</t>
  </si>
  <si>
    <t>Chemia oczami inżyniera</t>
  </si>
  <si>
    <t>dr Katarzyna Osińska, dr Małgorzata Płońska</t>
  </si>
  <si>
    <t>Chemia wcale nie musi być trudna i nudna, trzeba ją tylko zrozumieć! I właśnie te zajęcia są po to, aby chemię lepiej zrozumieć poprzez samodzielne wykonywanie doświadczeń. Uczniowie wzbogacą swoją wiedzę z zakresu chemii, a także będą się dobrze bawić reakcjami chemicznymi. Samodzielna praca laboratoryjna uczy rzetelności badawczej, rozwija umiejętność poszukiwania, porządkowania, wykorzystywania i przechowywania różnego rodzaju informacji. Praktyczny kontakt z chemią wyzwala twórcze myślenie, rozbudza wyobraźnię, pomaga rozwijać zainteresowania i pasje. Warsztaty dla uczniów liceów lub klas 7 i 8.</t>
  </si>
  <si>
    <t>Obowiązują zapisy, limit 8 osób</t>
  </si>
  <si>
    <t>ul. Żytnia 12, sala 03</t>
  </si>
  <si>
    <t>Programy graficzne w obróbce i fotomontażu zdjęć</t>
  </si>
  <si>
    <t>dr inż. Mateusz Niedźwiedź</t>
  </si>
  <si>
    <t>Podczas tych intensywnych zajęć uczestnicy będą mieli okazję zgłębić tajniki profesjonalnej edycji grafiki i tworzenia efektownych fotomontaży. Warsztaty skupią się na praktycznym wykorzystaniu popularnych programów graficznych, takich jak GIMP. Uczestnicy dowiedzą się, jak korzystać z różnorodnych narzędzi edycji, poznają techniki retuszu, korekcji kolorów i kompozycji zdjęć. Podczas zajęć omówione zostaną także zasady projektowania graficznego, co pozwoli uczestnikom rozwijać swoją kreatywność i zdolności artystyczne. Prowadzący z pasją i doświadczeniem wprowadzi uczniów w świat cyfrowej sztuki, dzieląc się praktycznymi wskazówkami oraz inspirując do tworzenia unikalnych projektów. Warsztaty dla uczniów 4-7 klasy.</t>
  </si>
  <si>
    <t>ul. Żytnia 12, sala 45</t>
  </si>
  <si>
    <t>Wyprawa w świat elektroniki</t>
  </si>
  <si>
    <t>dr Radosław Zachariasz</t>
  </si>
  <si>
    <t>Elektronika jest dziedziną techniki, która skupia się na zagadnieniach związanych z wytwarzaniem i przetwarzaniem sygnałów w postaci prądów elektrycznych lub pól elektromagnetycznych. Brzmi skomplikowanie, prawda? Ale bez obaw, dzięki warsztatom uczestnicy zapoznają się z podstawami elektroniki. Prowadzone zajęcia mają charakter naukowo – twórczy. Skupiają się na tematyce majsterkowania z wykorzystaniem elektroniki. Na początku uczestnicy poznają podstawowe elementy elektroniczne i rządzące nimi prawa fizyczne, by później wykonywać na stanowiskach laboratoryjnych samodzielne projekty. Każdy uczestnik zajęć otrzymuje zestaw narzędzi i elementów, które pozwolą mu na rozwijanie pasji majsterkowania z dziedziny elektroniki. Warsztaty dla licealistów.</t>
  </si>
  <si>
    <t>ul. Żytnia 12, sala 22</t>
  </si>
  <si>
    <t>Projektowanie i analiza numeryczna części maszyn</t>
  </si>
  <si>
    <t>dr Tomasz Kmita</t>
  </si>
  <si>
    <t>Warsztaty mają na celu zapoznanie uczestników z technikami komputerowego wspomagania w projektowaniu podzespołów stosowanych w budowie maszyn. Zaprezentowane zostaną również podstawy analizy numerycznej konstrukcji mechanicznych w oparciu o metodę elementów skończonych. Uczestnicy warsztatów po wysłuchaniu krótkiego wykładu, wykonają serię praktycznych ćwiczeń z wykorzystaniem oprogramowania SolidWorks 2023. Warsztaty dla licealistów.</t>
  </si>
  <si>
    <t>Obowiązują zapisy, limit 11 osób</t>
  </si>
  <si>
    <t>ul. Żytnia 12, sala 26</t>
  </si>
  <si>
    <t>Robotyka i programowanie z LEGO Mindstorms</t>
  </si>
  <si>
    <t>dr Jolanta Makowska</t>
  </si>
  <si>
    <t>Warsztaty z robotyki i programowania prowadzone będą w oparciu o klocki LEGO Mindstorms EV3. Podczas zajęć uczniowie wcielą się w rolę inżynierów, konstruktorów i programistów, zdobywając wiedzę z zakresu budowania i programowania robotów. Uczniowie zaprojektują i zbudują programowalne roboty z wykorzystaniem silników, czujników, kół, osi i innych technicznych elementów, a następnie zaprogramują roboty w języku EV3. Warsztaty przybliżą świat programowania i rozwiną wyobraźnię przestrzenną, myślenie analityczne oraz zmysł techniczny. Warsztaty dla uczniów liceów lub klas 7 i 8.</t>
  </si>
  <si>
    <t>https://formularze.us.edu.pl/swietopi2024/818/4755</t>
  </si>
  <si>
    <t>https://formularze.us.edu.pl/swietopi2024/818/4756</t>
  </si>
  <si>
    <t>https://formularze.us.edu.pl/swietopi2024/818/4757</t>
  </si>
  <si>
    <t>https://formularze.us.edu.pl/swietopi2024/818/4758</t>
  </si>
  <si>
    <t>https://formularze.us.edu.pl/swietopi2024/818/4759</t>
  </si>
  <si>
    <t>https://formularze.us.edu.pl/swietopi2024/818/4760</t>
  </si>
  <si>
    <t>https://formularze.us.edu.pl/swietopi2024/818/4762</t>
  </si>
  <si>
    <t>https://formularze.us.edu.pl/swietopi2024/818/4763</t>
  </si>
  <si>
    <t>https://formularze.us.edu.pl/swietopi2024/818/4764</t>
  </si>
  <si>
    <t>https://formularze.us.edu.pl/swietopi2024/818/4765</t>
  </si>
  <si>
    <t>https://formularze.us.edu.pl/swietopi2024/818/4766</t>
  </si>
  <si>
    <t>https://formularze.us.edu.pl/swietopi2024/818/4767</t>
  </si>
  <si>
    <t>https://formularze.us.edu.pl/swietopi2024/818/4761</t>
  </si>
  <si>
    <t>https://formularze.us.edu.pl/swietopi2024/818/4803</t>
  </si>
  <si>
    <t>https://formularze.us.edu.pl/swietopi2024/818/4805</t>
  </si>
  <si>
    <t>https://formularze.us.edu.pl/swietopi2024/818/4806</t>
  </si>
  <si>
    <t>https://formularze.us.edu.pl/swietopi2024/818/4807</t>
  </si>
  <si>
    <t>https://formularze.us.edu.pl/swietopi2024/818/4808</t>
  </si>
  <si>
    <t>https://formularze.us.edu.pl/swietopi2024/818/4809</t>
  </si>
  <si>
    <t>https://formularze.us.edu.pl/swietopi2024/818/4810</t>
  </si>
  <si>
    <t>https://formularze.us.edu.pl/swietopi2024/818/4811</t>
  </si>
  <si>
    <t>https://formularze.us.edu.pl/swietopi2024/818/4812</t>
  </si>
  <si>
    <t>https://formularze.us.edu.pl/swietopi2024/818/4813</t>
  </si>
  <si>
    <t>https://formularze.us.edu.pl/swietopi2024/818/4814</t>
  </si>
  <si>
    <t>https://formularze.us.edu.pl/swietopi2024/818/4815</t>
  </si>
  <si>
    <t>https://formularze.us.edu.pl/swietopi2024/818/4816</t>
  </si>
  <si>
    <t>https://formularze.us.edu.pl/swietopi2024/818/4818</t>
  </si>
  <si>
    <t>https://formularze.us.edu.pl/swietopi2024/818/4820</t>
  </si>
  <si>
    <t>https://formularze.us.edu.pl/swietopi2024/818/4821</t>
  </si>
  <si>
    <t>https://formularze.us.edu.pl/swietopi2024/818/4817</t>
  </si>
  <si>
    <t>https://formularze.us.edu.pl/swietopi2024/818/4819</t>
  </si>
  <si>
    <t>https://formularze.us.edu.pl/swietopi2024/818/4822</t>
  </si>
  <si>
    <t>https://formularze.us.edu.pl/swietopi2024/818/4823</t>
  </si>
  <si>
    <t>dyscyplina</t>
  </si>
  <si>
    <t>Trzy, dwa, jeden iii... start! Humanizm sportu zapisany jest w liczbach. Dynamicznie i statycznie, ruch i bezruch w jednostkach czasu startu i zatrzymania.
Odliczanie oszołomionego uderzeniem pięściarza i nokaut. Prawo cyfr to zapis: BMI skoczka, masy zawodnika, wymiarów kajaku lub roweru. Walka o kolejną bramkę, jeszcze jeden metr, skuteczne trafienie stanowią o treści cyfrowej tablicy na stadionie. Sukces, porażka, remis, bądź walkower pretenduje do zmiany miejsca w tabeli.
Proces szkolenia sportowego to wielowymiarowy zbiór liczb. Jednostka treningowa, mikro i makrocykl, wraz z ich monitorowaniem oraz diagnostyką opisane są cyfrowo. Analizy sportowe liczbą stoją, względem wszelkich poddanych obróbce wartości i parametrów.
Nawet ten co liczy na fart, zwany szczęściem, obstawiając zakład liczb się bać nie może. Ile zyskać i stracić można na cyfrowym zapisie wie każdy analityk, ten kto w sporcie działa i w sport inwestuje.
Szczególne miejsce ma liczba π stanowiąc jeden z filarów sportu. Bez niej nie ma większości gier zespołowych. Jak inaczej zdefiniować wzór na piłkę, kulę i krążek, czy też nakreślić koła na polu gry? Obręcze i zębatki, przekrój drążka, kierownicy lub kręgla też się poprzez π wylicza.
Czy to przypadek, iż na wartości liczby π oparto najważniejszy symbol światowego sportu?
Olimpijskie Koła odzwierciedlając kontynenty Ziemi muszą być okrągłe ponieważ świat dzięki Kopernikowi jest zakręcony! O czym w kilku słowach opowiedzą wykładowcy AWF Katowice.</t>
  </si>
  <si>
    <t>Nieskończoność a modelowanie wielowymiarowe w sporcie</t>
  </si>
  <si>
    <t>Obowiązują zapisy</t>
  </si>
  <si>
    <t>9.00 - 9.30</t>
  </si>
  <si>
    <t>9.45 - 10.15</t>
  </si>
  <si>
    <t>10.30 - 11.00</t>
  </si>
  <si>
    <t>11.15 - 11.45</t>
  </si>
  <si>
    <t>12.00 - 12.30</t>
  </si>
  <si>
    <t>https://formularze.us.edu.pl/form/index/4751</t>
  </si>
  <si>
    <t>https://formularze.us.edu.pl/form/index/4753</t>
  </si>
  <si>
    <t>https://formularze.us.edu.pl/form/index/4754</t>
  </si>
  <si>
    <t>https://formularze.us.edu.pl/form/index/4827</t>
  </si>
  <si>
    <t>https://formularze.us.edu.pl/form/index/4828</t>
  </si>
  <si>
    <t>https://formularze.us.edu.pl/form/index/4829</t>
  </si>
  <si>
    <t>https://formularze.us.edu.pl/form/index/4830</t>
  </si>
  <si>
    <t>https://formularze.us.edu.pl/form/index/4831</t>
  </si>
  <si>
    <t>https://formularze.us.edu.pl/form/index/4832</t>
  </si>
  <si>
    <t>https://formularze.us.edu.pl/form/index/4833</t>
  </si>
  <si>
    <t>https://formularze.us.edu.pl/form/index/4834</t>
  </si>
  <si>
    <t>https://formularze.us.edu.pl/form/index/4773</t>
  </si>
  <si>
    <t>https://formularze.us.edu.pl/form/index/4774</t>
  </si>
  <si>
    <t>https://formularze.us.edu.pl/form/index/4776</t>
  </si>
  <si>
    <t>https://formularze.us.edu.pl/form/index/4777</t>
  </si>
  <si>
    <t>https://formularze.us.edu.pl/form/index/4778</t>
  </si>
  <si>
    <t>https://formularze.us.edu.pl/form/index/4779</t>
  </si>
  <si>
    <t>https://formularze.us.edu.pl/form/index/4780</t>
  </si>
  <si>
    <t>https://formularze.us.edu.pl/form/index/4781</t>
  </si>
  <si>
    <t>https://formularze.us.edu.pl/form/index/4782</t>
  </si>
  <si>
    <t>https://formularze.us.edu.pl/form/index/4783</t>
  </si>
  <si>
    <t>https://formularze.us.edu.pl/form/index/4784</t>
  </si>
  <si>
    <t>https://formularze.us.edu.pl/form/index/4785</t>
  </si>
  <si>
    <t>https://formularze.us.edu.pl/form/index/4786</t>
  </si>
  <si>
    <t>https://formularze.us.edu.pl/form/index/4787</t>
  </si>
  <si>
    <t>https://formularze.us.edu.pl/form/index/4788</t>
  </si>
  <si>
    <t>https://formularze.us.edu.pl/form/index/4789</t>
  </si>
  <si>
    <t>https://formularze.us.edu.pl/form/index/4790</t>
  </si>
  <si>
    <t>https://formularze.us.edu.pl/form/index/4791</t>
  </si>
  <si>
    <t>https://formularze.us.edu.pl/form/index/4792</t>
  </si>
  <si>
    <t>https://formularze.us.edu.pl/form/index/4793</t>
  </si>
  <si>
    <t>https://formularze.us.edu.pl/form/index/4794</t>
  </si>
  <si>
    <t>https://formularze.us.edu.pl/form/index/4795</t>
  </si>
  <si>
    <t>https://formularze.us.edu.pl/form/index/4796</t>
  </si>
  <si>
    <t>https://formularze.us.edu.pl/form/index/4797</t>
  </si>
  <si>
    <t>https://formularze.us.edu.pl/form/index/4798</t>
  </si>
  <si>
    <t>https://formularze.us.edu.pl/form/index/4799</t>
  </si>
  <si>
    <t>https://formularze.us.edu.pl/form/index/4800</t>
  </si>
  <si>
    <t>https://formularze.us.edu.pl/form/index/4771</t>
  </si>
  <si>
    <t>https://formularze.us.edu.pl/form/index/4772</t>
  </si>
  <si>
    <t>nie</t>
  </si>
  <si>
    <t xml:space="preserve">Obowiązują zapisy, limit 3 osoby </t>
  </si>
  <si>
    <t>Obowiązują zapisy, limit 3 osoby</t>
  </si>
  <si>
    <t>dr Grzegorz Mikrut,
dr hab. inż. Robert Roczniok, prof. AWF</t>
  </si>
  <si>
    <t>Katarzyna Kimel,
Małgorzata Szczygieł,
Urząd Statystyczny w Katowicach</t>
  </si>
  <si>
    <t>Olga Kępińska, ING Bank Śląski,
Zespół Ekspercki Monitorowania Oszustw</t>
  </si>
  <si>
    <t>mgr Joanna Reszka, dr Kamila Kosk-Joniec,
I LO im. M. Kopernika w Katowicach</t>
  </si>
  <si>
    <t>XVIII Święto Liczby Pi 14-15.03.2024 r.</t>
  </si>
  <si>
    <t>ul. Żytnia 12, sala 04</t>
  </si>
  <si>
    <t>ul. Żytnia 12, sala 36</t>
  </si>
  <si>
    <t>ul. Żytnia 12, hol na parterze</t>
  </si>
  <si>
    <t>Link do zapisów</t>
  </si>
  <si>
    <t>Lp.1</t>
  </si>
  <si>
    <t>https://us.edu.pl/wydzial/wnst/wspolpraca/szkoly/swieto-liczby-pi/harmonogram-xviii-swieta-liczby-pi/</t>
  </si>
  <si>
    <t>Ekstremalne liczby w fizyce</t>
  </si>
  <si>
    <t>prof. dr hab.. Janusz Gluza</t>
  </si>
  <si>
    <t>Podczas wykładu omówimy jak małe czy też duże liczby trzeba zastosować, aby opisać między innymi rozmiary świata w mikro i makroskali, temperaturę różnych obiektów, gęstość i ciśnienie materii.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</si>
</sst>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u/>
      <sz val="11"/>
      <color theme="10"/>
      <name val="Calibri"/>
      <family val="2"/>
      <charset val="238"/>
      <scheme val="minor"/>
    </font>
    <font>
      <sz val="11"/>
      <name val="Calibri"/>
      <family val="2"/>
      <charset val="238"/>
      <scheme val="minor"/>
    </font>
    <font>
      <b/>
      <sz val="14"/>
      <color theme="1"/>
      <name val="Calibri"/>
      <family val="2"/>
      <charset val="238"/>
      <scheme val="minor"/>
    </font>
    <font>
      <b/>
      <sz val="11"/>
      <color theme="1"/>
      <name val="Calibri"/>
      <family val="2"/>
      <charset val="238"/>
      <scheme val="minor"/>
    </font>
    <font>
      <b/>
      <u/>
      <sz val="11"/>
      <color theme="10"/>
      <name val="Calibri"/>
      <family val="2"/>
      <charset val="238"/>
      <scheme val="minor"/>
    </font>
  </fonts>
  <fills count="5">
    <fill>
      <patternFill patternType="none"/>
    </fill>
    <fill>
      <patternFill patternType="gray125"/>
    </fill>
    <fill>
      <patternFill patternType="solid">
        <fgColor auto="1"/>
        <bgColor auto="1"/>
      </patternFill>
    </fill>
    <fill>
      <patternFill patternType="solid">
        <fgColor rgb="FFFF33CC"/>
        <bgColor indexed="64"/>
      </patternFill>
    </fill>
    <fill>
      <patternFill patternType="solid">
        <fgColor rgb="FFFF99FF"/>
        <bgColor indexed="64"/>
      </patternFill>
    </fill>
  </fills>
  <borders count="5">
    <border>
      <left/>
      <right/>
      <top/>
      <bottom/>
      <diagonal/>
    </border>
    <border>
      <left style="hair">
        <color rgb="FFFF33CC"/>
      </left>
      <right style="hair">
        <color rgb="FFFF33CC"/>
      </right>
      <top style="hair">
        <color rgb="FFFF33CC"/>
      </top>
      <bottom style="hair">
        <color rgb="FFFF33CC"/>
      </bottom>
      <diagonal/>
    </border>
    <border>
      <left style="hair">
        <color rgb="FFFF33CC"/>
      </left>
      <right style="hair">
        <color rgb="FFFF33CC"/>
      </right>
      <top/>
      <bottom style="hair">
        <color rgb="FFFF33CC"/>
      </bottom>
      <diagonal/>
    </border>
    <border>
      <left style="hair">
        <color rgb="FFFF33CC"/>
      </left>
      <right style="hair">
        <color rgb="FFFF33CC"/>
      </right>
      <top style="hair">
        <color rgb="FFFF33CC"/>
      </top>
      <bottom/>
      <diagonal/>
    </border>
    <border>
      <left/>
      <right/>
      <top/>
      <bottom style="hair">
        <color rgb="FFFF33CC"/>
      </bottom>
      <diagonal/>
    </border>
  </borders>
  <cellStyleXfs count="2">
    <xf numFmtId="0" fontId="0" fillId="0" borderId="0"/>
    <xf numFmtId="0" fontId="1" fillId="0" borderId="0" applyNumberFormat="0" applyFill="0" applyBorder="0" applyAlignment="0" applyProtection="0"/>
  </cellStyleXfs>
  <cellXfs count="21">
    <xf numFmtId="0" fontId="0" fillId="0" borderId="0" xfId="0"/>
    <xf numFmtId="0" fontId="0" fillId="0" borderId="0" xfId="0" applyFill="1" applyAlignment="1" applyProtection="1">
      <alignment vertical="center" wrapText="1"/>
      <protection locked="0"/>
    </xf>
    <xf numFmtId="0" fontId="0" fillId="2" borderId="0" xfId="0" applyFill="1" applyAlignment="1" applyProtection="1">
      <alignment vertical="center" wrapText="1"/>
      <protection locked="0"/>
    </xf>
    <xf numFmtId="0" fontId="0" fillId="0" borderId="0" xfId="0" applyFill="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4" borderId="1" xfId="0" applyFill="1" applyBorder="1" applyAlignment="1" applyProtection="1">
      <alignment horizontal="center" vertical="center" wrapText="1"/>
      <protection locked="0"/>
    </xf>
    <xf numFmtId="0" fontId="0" fillId="0" borderId="1" xfId="0" applyFill="1" applyBorder="1" applyAlignment="1" applyProtection="1">
      <alignment vertical="center" wrapText="1"/>
      <protection locked="0"/>
    </xf>
    <xf numFmtId="0" fontId="0" fillId="0" borderId="1" xfId="0" applyFill="1" applyBorder="1" applyAlignment="1" applyProtection="1">
      <alignment horizontal="center" vertical="center" wrapText="1"/>
      <protection locked="0"/>
    </xf>
    <xf numFmtId="0" fontId="0" fillId="0" borderId="3" xfId="0" applyFill="1" applyBorder="1" applyAlignment="1" applyProtection="1">
      <alignment vertical="center" wrapText="1"/>
      <protection locked="0"/>
    </xf>
    <xf numFmtId="0" fontId="1" fillId="0" borderId="2" xfId="1" applyFill="1" applyBorder="1" applyAlignment="1" applyProtection="1">
      <alignment vertical="center" wrapText="1"/>
      <protection locked="0"/>
    </xf>
    <xf numFmtId="0" fontId="1" fillId="0" borderId="1" xfId="1" applyFill="1" applyBorder="1" applyAlignment="1" applyProtection="1">
      <alignment vertical="center" wrapText="1"/>
      <protection locked="0"/>
    </xf>
    <xf numFmtId="0" fontId="2" fillId="0" borderId="1" xfId="1" applyFont="1" applyFill="1" applyBorder="1" applyAlignment="1">
      <alignment horizontal="center" vertical="center" wrapText="1"/>
    </xf>
    <xf numFmtId="0" fontId="0" fillId="4" borderId="1" xfId="0" applyFill="1" applyBorder="1" applyAlignment="1" applyProtection="1">
      <alignment horizontal="center" vertical="center" wrapText="1"/>
    </xf>
    <xf numFmtId="14" fontId="0" fillId="0" borderId="1" xfId="0" applyNumberFormat="1" applyFill="1" applyBorder="1" applyAlignment="1" applyProtection="1">
      <alignment vertical="center" wrapText="1"/>
    </xf>
    <xf numFmtId="0" fontId="0" fillId="0" borderId="1" xfId="0" applyFill="1" applyBorder="1" applyAlignment="1" applyProtection="1">
      <alignment vertical="center" wrapText="1"/>
    </xf>
    <xf numFmtId="0" fontId="0" fillId="0" borderId="1" xfId="0" applyFill="1" applyBorder="1" applyAlignment="1" applyProtection="1">
      <alignment horizontal="center" vertical="center" wrapText="1"/>
    </xf>
    <xf numFmtId="14" fontId="0" fillId="0" borderId="1" xfId="0" applyNumberFormat="1" applyFill="1" applyBorder="1" applyAlignment="1" applyProtection="1">
      <alignment horizontal="center" vertical="center" wrapText="1"/>
    </xf>
    <xf numFmtId="20" fontId="0" fillId="0" borderId="1" xfId="0" applyNumberFormat="1" applyFill="1" applyBorder="1" applyAlignment="1" applyProtection="1">
      <alignment horizontal="center" vertical="center" wrapText="1"/>
    </xf>
    <xf numFmtId="0" fontId="3" fillId="3" borderId="0" xfId="0" applyFont="1" applyFill="1" applyAlignment="1" applyProtection="1">
      <alignment horizontal="center" vertical="center" wrapText="1"/>
      <protection locked="0"/>
    </xf>
    <xf numFmtId="0" fontId="5" fillId="3" borderId="4" xfId="1" applyFont="1" applyFill="1" applyBorder="1" applyAlignment="1" applyProtection="1">
      <alignment horizontal="center" vertical="center" wrapText="1"/>
      <protection locked="0"/>
    </xf>
    <xf numFmtId="0" fontId="4" fillId="3" borderId="4" xfId="0" applyFont="1" applyFill="1" applyBorder="1" applyAlignment="1" applyProtection="1">
      <alignment horizontal="center" vertical="center" wrapText="1"/>
      <protection locked="0"/>
    </xf>
  </cellXfs>
  <cellStyles count="2">
    <cellStyle name="Hiperłącze" xfId="1" builtinId="8"/>
    <cellStyle name="Normalny" xfId="0" builtinId="0"/>
  </cellStyles>
  <dxfs count="28">
    <dxf>
      <fill>
        <patternFill patternType="none">
          <fgColor indexed="64"/>
          <bgColor auto="1"/>
        </patternFill>
      </fill>
      <alignment horizontal="general" vertical="center" textRotation="0" wrapText="1" indent="0" justifyLastLine="0" shrinkToFit="0" readingOrder="0"/>
      <border diagonalUp="0" diagonalDown="0">
        <left style="hair">
          <color rgb="FFFF33CC"/>
        </left>
        <right style="hair">
          <color rgb="FFFF33CC"/>
        </right>
        <top style="hair">
          <color rgb="FFFF33CC"/>
        </top>
        <bottom style="hair">
          <color rgb="FFFF33CC"/>
        </bottom>
        <vertical style="hair">
          <color rgb="FFFF33CC"/>
        </vertical>
        <horizontal style="hair">
          <color rgb="FFFF33CC"/>
        </horizontal>
      </border>
      <protection locked="0" hidden="0"/>
    </dxf>
    <dxf>
      <fill>
        <patternFill patternType="none">
          <fgColor indexed="64"/>
          <bgColor auto="1"/>
        </patternFill>
      </fill>
      <alignment horizontal="general" vertical="center" textRotation="0" wrapText="1" indent="0" justifyLastLine="0" shrinkToFit="0" readingOrder="0"/>
      <border diagonalUp="0" diagonalDown="0">
        <left style="hair">
          <color rgb="FFFF33CC"/>
        </left>
        <right style="hair">
          <color rgb="FFFF33CC"/>
        </right>
        <top style="hair">
          <color rgb="FFFF33CC"/>
        </top>
        <bottom style="hair">
          <color rgb="FFFF33CC"/>
        </bottom>
        <vertical style="hair">
          <color rgb="FFFF33CC"/>
        </vertical>
        <horizontal style="hair">
          <color rgb="FFFF33CC"/>
        </horizontal>
      </border>
      <protection locked="0" hidden="0"/>
    </dxf>
    <dxf>
      <fill>
        <patternFill patternType="none">
          <fgColor indexed="64"/>
          <bgColor auto="1"/>
        </patternFill>
      </fill>
      <alignment horizontal="general" vertical="center" textRotation="0" wrapText="1" indent="0" justifyLastLine="0" shrinkToFit="0" readingOrder="0"/>
      <border diagonalUp="0" diagonalDown="0">
        <left style="hair">
          <color rgb="FFFF33CC"/>
        </left>
        <right style="hair">
          <color rgb="FFFF33CC"/>
        </right>
        <top style="hair">
          <color rgb="FFFF33CC"/>
        </top>
        <bottom style="hair">
          <color rgb="FFFF33CC"/>
        </bottom>
        <vertical style="hair">
          <color rgb="FFFF33CC"/>
        </vertical>
        <horizontal style="hair">
          <color rgb="FFFF33CC"/>
        </horizontal>
      </border>
      <protection locked="0" hidden="0"/>
    </dxf>
    <dxf>
      <fill>
        <patternFill patternType="none">
          <fgColor indexed="64"/>
          <bgColor auto="1"/>
        </patternFill>
      </fill>
      <alignment horizontal="general" vertical="center" textRotation="0" wrapText="1" indent="0" justifyLastLine="0" shrinkToFit="0" readingOrder="0"/>
      <border diagonalUp="0" diagonalDown="0">
        <left style="hair">
          <color rgb="FFFF33CC"/>
        </left>
        <right style="hair">
          <color rgb="FFFF33CC"/>
        </right>
        <top style="hair">
          <color rgb="FFFF33CC"/>
        </top>
        <bottom style="hair">
          <color rgb="FFFF33CC"/>
        </bottom>
        <vertical style="hair">
          <color rgb="FFFF33CC"/>
        </vertical>
        <horizontal style="hair">
          <color rgb="FFFF33CC"/>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outline="0">
        <left style="hair">
          <color rgb="FFFF33CC"/>
        </left>
        <right style="hair">
          <color rgb="FFFF33CC"/>
        </right>
        <top style="hair">
          <color rgb="FFFF33CC"/>
        </top>
        <bottom style="hair">
          <color rgb="FFFF33CC"/>
        </bottom>
      </border>
      <protection locked="0" hidden="0"/>
    </dxf>
    <dxf>
      <fill>
        <patternFill patternType="none">
          <fgColor indexed="64"/>
          <bgColor auto="1"/>
        </patternFill>
      </fill>
      <alignment horizontal="general" vertical="center" textRotation="0" wrapText="1" indent="0" justifyLastLine="0" shrinkToFit="0" readingOrder="0"/>
      <border diagonalUp="0" diagonalDown="0">
        <left style="hair">
          <color rgb="FFFF33CC"/>
        </left>
        <right style="hair">
          <color rgb="FFFF33CC"/>
        </right>
        <top style="hair">
          <color rgb="FFFF33CC"/>
        </top>
        <bottom style="hair">
          <color rgb="FFFF33CC"/>
        </bottom>
        <vertical style="hair">
          <color rgb="FFFF33CC"/>
        </vertical>
        <horizontal style="hair">
          <color rgb="FFFF33CC"/>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outline="0">
        <left style="hair">
          <color rgb="FFFF33CC"/>
        </left>
        <right style="hair">
          <color rgb="FFFF33CC"/>
        </right>
        <top style="hair">
          <color rgb="FFFF33CC"/>
        </top>
        <bottom style="hair">
          <color rgb="FFFF33CC"/>
        </bottom>
      </border>
      <protection locked="0" hidden="0"/>
    </dxf>
    <dxf>
      <fill>
        <patternFill patternType="none">
          <fgColor indexed="64"/>
          <bgColor auto="1"/>
        </patternFill>
      </fill>
      <alignment horizontal="general" vertical="center" textRotation="0" wrapText="1" indent="0" justifyLastLine="0" shrinkToFit="0" readingOrder="0"/>
      <border diagonalUp="0" diagonalDown="0">
        <left style="hair">
          <color rgb="FFFF33CC"/>
        </left>
        <right style="hair">
          <color rgb="FFFF33CC"/>
        </right>
        <top style="hair">
          <color rgb="FFFF33CC"/>
        </top>
        <bottom style="hair">
          <color rgb="FFFF33CC"/>
        </bottom>
        <vertical style="hair">
          <color rgb="FFFF33CC"/>
        </vertical>
        <horizontal style="hair">
          <color rgb="FFFF33CC"/>
        </horizontal>
      </border>
      <protection locked="0" hidden="0"/>
    </dxf>
    <dxf>
      <fill>
        <patternFill patternType="none">
          <fgColor indexed="64"/>
          <bgColor auto="1"/>
        </patternFill>
      </fill>
      <alignment horizontal="general" vertical="center" textRotation="0" wrapText="1" indent="0" justifyLastLine="0" shrinkToFit="0" readingOrder="0"/>
      <border diagonalUp="0" diagonalDown="0">
        <left style="hair">
          <color rgb="FFFF33CC"/>
        </left>
        <right style="hair">
          <color rgb="FFFF33CC"/>
        </right>
        <top style="hair">
          <color rgb="FFFF33CC"/>
        </top>
        <bottom style="hair">
          <color rgb="FFFF33CC"/>
        </bottom>
        <vertical style="hair">
          <color rgb="FFFF33CC"/>
        </vertical>
        <horizontal style="hair">
          <color rgb="FFFF33CC"/>
        </horizontal>
      </border>
      <protection locked="0" hidden="0"/>
    </dxf>
    <dxf>
      <fill>
        <patternFill patternType="none">
          <fgColor indexed="64"/>
          <bgColor auto="1"/>
        </patternFill>
      </fill>
      <alignment horizontal="general" vertical="center" textRotation="0" wrapText="1" indent="0" justifyLastLine="0" shrinkToFit="0" readingOrder="0"/>
      <border diagonalUp="0" diagonalDown="0">
        <left style="hair">
          <color rgb="FFFF33CC"/>
        </left>
        <right style="hair">
          <color rgb="FFFF33CC"/>
        </right>
        <top style="hair">
          <color rgb="FFFF33CC"/>
        </top>
        <bottom style="hair">
          <color rgb="FFFF33CC"/>
        </bottom>
        <vertical style="hair">
          <color rgb="FFFF33CC"/>
        </vertical>
        <horizontal style="hair">
          <color rgb="FFFF33CC"/>
        </horizontal>
      </border>
      <protection locked="0" hidden="0"/>
    </dxf>
    <dxf>
      <fill>
        <patternFill patternType="none">
          <fgColor indexed="64"/>
          <bgColor auto="1"/>
        </patternFill>
      </fill>
      <alignment horizontal="general" vertical="center" textRotation="0" wrapText="1" indent="0" justifyLastLine="0" shrinkToFit="0" readingOrder="0"/>
      <border diagonalUp="0" diagonalDown="0">
        <left style="hair">
          <color rgb="FFFF33CC"/>
        </left>
        <right style="hair">
          <color rgb="FFFF33CC"/>
        </right>
        <top style="hair">
          <color rgb="FFFF33CC"/>
        </top>
        <bottom style="hair">
          <color rgb="FFFF33CC"/>
        </bottom>
        <vertical style="hair">
          <color rgb="FFFF33CC"/>
        </vertical>
        <horizontal style="hair">
          <color rgb="FFFF33CC"/>
        </horizontal>
      </border>
      <protection locked="0" hidden="0"/>
    </dxf>
    <dxf>
      <fill>
        <patternFill patternType="none">
          <fgColor indexed="64"/>
          <bgColor auto="1"/>
        </patternFill>
      </fill>
      <alignment horizontal="center" vertical="center" textRotation="0" wrapText="1" indent="0" justifyLastLine="0" shrinkToFit="0" readingOrder="0"/>
      <border diagonalUp="0" diagonalDown="0">
        <left style="hair">
          <color rgb="FFFF33CC"/>
        </left>
        <right style="hair">
          <color rgb="FFFF33CC"/>
        </right>
        <top style="hair">
          <color rgb="FFFF33CC"/>
        </top>
        <bottom style="hair">
          <color rgb="FFFF33CC"/>
        </bottom>
        <vertical style="hair">
          <color rgb="FFFF33CC"/>
        </vertical>
        <horizontal style="hair">
          <color rgb="FFFF33CC"/>
        </horizontal>
      </border>
      <protection locked="0" hidden="0"/>
    </dxf>
    <dxf>
      <fill>
        <patternFill patternType="none">
          <fgColor indexed="64"/>
          <bgColor auto="1"/>
        </patternFill>
      </fill>
      <alignment horizontal="general" vertical="center" textRotation="0" wrapText="1" indent="0" justifyLastLine="0" shrinkToFit="0" readingOrder="0"/>
      <protection locked="0" hidden="0"/>
    </dxf>
    <dxf>
      <fill>
        <patternFill patternType="none">
          <fgColor indexed="64"/>
          <bgColor auto="1"/>
        </patternFill>
      </fill>
      <alignment horizontal="center" vertical="center" textRotation="0" wrapText="1" indent="0" justifyLastLine="0" shrinkToFit="0" readingOrder="0"/>
      <protection locked="0" hidden="0"/>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
      <font>
        <color rgb="FFFF0000"/>
      </font>
      <fill>
        <patternFill>
          <bgColor theme="5" tint="0.79998168889431442"/>
        </patternFill>
      </fill>
    </dxf>
  </dxfs>
  <tableStyles count="0" defaultTableStyle="TableStyleMedium2" defaultPivotStyle="PivotStyleLight16"/>
  <colors>
    <mruColors>
      <color rgb="FFFF33CC"/>
      <color rgb="FFFF99FF"/>
      <color rgb="FFBEA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a1" displayName="Tabela1" ref="A3:L116" totalsRowShown="0" headerRowDxfId="13" dataDxfId="12" headerRowCellStyle="Normalny" dataCellStyle="Normalny">
  <autoFilter ref="A3:L116" xr:uid="{032A5D8A-F186-4731-A04A-EC0804427F2B}"/>
  <tableColumns count="12">
    <tableColumn id="11" xr3:uid="{9B218D66-DBFF-4601-A24B-11C953C57B0C}" name="Lp.1" dataDxfId="11" dataCellStyle="Normalny"/>
    <tableColumn id="12" xr3:uid="{00000000-0010-0000-0000-00000C000000}" name="Dzień" dataDxfId="10" dataCellStyle="Normalny"/>
    <tableColumn id="13" xr3:uid="{00000000-0010-0000-0000-00000D000000}" name="Miasto" dataDxfId="9" dataCellStyle="Normalny"/>
    <tableColumn id="1" xr3:uid="{00000000-0010-0000-0000-000001000000}" name="dyscyplina" dataDxfId="8" dataCellStyle="Normalny"/>
    <tableColumn id="14" xr3:uid="{00000000-0010-0000-0000-00000E000000}" name="Adres" dataDxfId="7" dataCellStyle="Normalny"/>
    <tableColumn id="7" xr3:uid="{00000000-0010-0000-0000-000007000000}" name="Godzina" dataDxfId="6" dataCellStyle="Normalny"/>
    <tableColumn id="2" xr3:uid="{00000000-0010-0000-0000-000002000000}" name="Temat" dataDxfId="5" dataCellStyle="Normalny"/>
    <tableColumn id="15" xr3:uid="{00000000-0010-0000-0000-00000F000000}" name="Rodzaj" dataDxfId="4" dataCellStyle="Normalny"/>
    <tableColumn id="10" xr3:uid="{00000000-0010-0000-0000-00000A000000}" name="Prowadzący" dataDxfId="3" dataCellStyle="Normalny"/>
    <tableColumn id="9" xr3:uid="{00000000-0010-0000-0000-000009000000}" name="Opis" dataDxfId="2" dataCellStyle="Normalny"/>
    <tableColumn id="8" xr3:uid="{00000000-0010-0000-0000-000008000000}" name="Rejestracja, limity" dataDxfId="1" dataCellStyle="Normalny"/>
    <tableColumn id="3" xr3:uid="{5C65FD05-55AC-4603-8538-1F73628C920C}" name="Link do zapisów" dataDxfId="0" dataCellStyle="Normalny"/>
  </tableColumns>
  <tableStyleInfo name="TableStyleLight1"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formularze.us.edu.pl/swietopi2024/818/4818" TargetMode="External"/><Relationship Id="rId21" Type="http://schemas.openxmlformats.org/officeDocument/2006/relationships/hyperlink" Target="https://formularze.us.edu.pl/swietopi2024/818/4812" TargetMode="External"/><Relationship Id="rId42" Type="http://schemas.openxmlformats.org/officeDocument/2006/relationships/hyperlink" Target="https://formularze.us.edu.pl/form/index/4772" TargetMode="External"/><Relationship Id="rId47" Type="http://schemas.openxmlformats.org/officeDocument/2006/relationships/hyperlink" Target="https://formularze.us.edu.pl/form/index/4830" TargetMode="External"/><Relationship Id="rId63" Type="http://schemas.openxmlformats.org/officeDocument/2006/relationships/hyperlink" Target="https://formularze.us.edu.pl/form/index/4780" TargetMode="External"/><Relationship Id="rId68" Type="http://schemas.openxmlformats.org/officeDocument/2006/relationships/hyperlink" Target="https://formularze.us.edu.pl/form/index/4832" TargetMode="External"/><Relationship Id="rId2" Type="http://schemas.openxmlformats.org/officeDocument/2006/relationships/hyperlink" Target="https://formularze.us.edu.pl/swietopi2024/818/4755" TargetMode="External"/><Relationship Id="rId16" Type="http://schemas.openxmlformats.org/officeDocument/2006/relationships/hyperlink" Target="https://formularze.us.edu.pl/swietopi2024/818/4807" TargetMode="External"/><Relationship Id="rId29" Type="http://schemas.openxmlformats.org/officeDocument/2006/relationships/hyperlink" Target="https://formularze.us.edu.pl/swietopi2024/818/4817" TargetMode="External"/><Relationship Id="rId11" Type="http://schemas.openxmlformats.org/officeDocument/2006/relationships/hyperlink" Target="https://formularze.us.edu.pl/swietopi2024/818/4767" TargetMode="External"/><Relationship Id="rId24" Type="http://schemas.openxmlformats.org/officeDocument/2006/relationships/hyperlink" Target="https://formularze.us.edu.pl/swietopi2024/818/4815" TargetMode="External"/><Relationship Id="rId32" Type="http://schemas.openxmlformats.org/officeDocument/2006/relationships/hyperlink" Target="https://formularze.us.edu.pl/swietopi2024/818/4823" TargetMode="External"/><Relationship Id="rId37" Type="http://schemas.openxmlformats.org/officeDocument/2006/relationships/hyperlink" Target="https://formularze.us.edu.pl/form/index/4829" TargetMode="External"/><Relationship Id="rId40" Type="http://schemas.openxmlformats.org/officeDocument/2006/relationships/hyperlink" Target="https://formularze.us.edu.pl/form/index/4799" TargetMode="External"/><Relationship Id="rId45" Type="http://schemas.openxmlformats.org/officeDocument/2006/relationships/hyperlink" Target="https://formularze.us.edu.pl/form/index/4774" TargetMode="External"/><Relationship Id="rId53" Type="http://schemas.openxmlformats.org/officeDocument/2006/relationships/hyperlink" Target="https://formularze.us.edu.pl/form/index/4786" TargetMode="External"/><Relationship Id="rId58" Type="http://schemas.openxmlformats.org/officeDocument/2006/relationships/hyperlink" Target="https://formularze.us.edu.pl/form/index/4789" TargetMode="External"/><Relationship Id="rId66" Type="http://schemas.openxmlformats.org/officeDocument/2006/relationships/hyperlink" Target="https://formularze.us.edu.pl/form/index/4795" TargetMode="External"/><Relationship Id="rId74" Type="http://schemas.openxmlformats.org/officeDocument/2006/relationships/hyperlink" Target="https://us.edu.pl/wydzial/wnst/wspolpraca/szkoly/swieto-liczby-pi/harmonogram-xviii-swieta-liczby-pi/" TargetMode="External"/><Relationship Id="rId5" Type="http://schemas.openxmlformats.org/officeDocument/2006/relationships/hyperlink" Target="https://formularze.us.edu.pl/swietopi2024/818/4759" TargetMode="External"/><Relationship Id="rId61" Type="http://schemas.openxmlformats.org/officeDocument/2006/relationships/hyperlink" Target="https://formularze.us.edu.pl/swietopi2024/818/4766" TargetMode="External"/><Relationship Id="rId19" Type="http://schemas.openxmlformats.org/officeDocument/2006/relationships/hyperlink" Target="https://formularze.us.edu.pl/swietopi2024/818/4810" TargetMode="External"/><Relationship Id="rId14" Type="http://schemas.openxmlformats.org/officeDocument/2006/relationships/hyperlink" Target="https://formularze.us.edu.pl/swietopi2024/818/4805" TargetMode="External"/><Relationship Id="rId22" Type="http://schemas.openxmlformats.org/officeDocument/2006/relationships/hyperlink" Target="https://formularze.us.edu.pl/swietopi2024/818/4813" TargetMode="External"/><Relationship Id="rId27" Type="http://schemas.openxmlformats.org/officeDocument/2006/relationships/hyperlink" Target="https://formularze.us.edu.pl/swietopi2024/818/4820" TargetMode="External"/><Relationship Id="rId30" Type="http://schemas.openxmlformats.org/officeDocument/2006/relationships/hyperlink" Target="https://formularze.us.edu.pl/swietopi2024/818/4819" TargetMode="External"/><Relationship Id="rId35" Type="http://schemas.openxmlformats.org/officeDocument/2006/relationships/hyperlink" Target="https://formularze.us.edu.pl/form/index/4751" TargetMode="External"/><Relationship Id="rId43" Type="http://schemas.openxmlformats.org/officeDocument/2006/relationships/hyperlink" Target="https://formularze.us.edu.pl/form/index/4779" TargetMode="External"/><Relationship Id="rId48" Type="http://schemas.openxmlformats.org/officeDocument/2006/relationships/hyperlink" Target="https://formularze.us.edu.pl/form/index/4831" TargetMode="External"/><Relationship Id="rId56" Type="http://schemas.openxmlformats.org/officeDocument/2006/relationships/hyperlink" Target="https://formularze.us.edu.pl/form/index/4785" TargetMode="External"/><Relationship Id="rId64" Type="http://schemas.openxmlformats.org/officeDocument/2006/relationships/hyperlink" Target="https://formularze.us.edu.pl/form/index/4781" TargetMode="External"/><Relationship Id="rId69" Type="http://schemas.openxmlformats.org/officeDocument/2006/relationships/hyperlink" Target="https://formularze.us.edu.pl/form/index/4833" TargetMode="External"/><Relationship Id="rId8" Type="http://schemas.openxmlformats.org/officeDocument/2006/relationships/hyperlink" Target="https://formularze.us.edu.pl/swietopi2024/818/4763" TargetMode="External"/><Relationship Id="rId51" Type="http://schemas.openxmlformats.org/officeDocument/2006/relationships/hyperlink" Target="https://formularze.us.edu.pl/form/index/4778" TargetMode="External"/><Relationship Id="rId72" Type="http://schemas.openxmlformats.org/officeDocument/2006/relationships/hyperlink" Target="https://formularze.us.edu.pl/form/index/4798" TargetMode="External"/><Relationship Id="rId3" Type="http://schemas.openxmlformats.org/officeDocument/2006/relationships/hyperlink" Target="https://formularze.us.edu.pl/swietopi2024/818/4756" TargetMode="External"/><Relationship Id="rId12" Type="http://schemas.openxmlformats.org/officeDocument/2006/relationships/hyperlink" Target="https://formularze.us.edu.pl/swietopi2024/818/4761" TargetMode="External"/><Relationship Id="rId17" Type="http://schemas.openxmlformats.org/officeDocument/2006/relationships/hyperlink" Target="https://formularze.us.edu.pl/swietopi2024/818/4808" TargetMode="External"/><Relationship Id="rId25" Type="http://schemas.openxmlformats.org/officeDocument/2006/relationships/hyperlink" Target="https://formularze.us.edu.pl/swietopi2024/818/4816" TargetMode="External"/><Relationship Id="rId33" Type="http://schemas.openxmlformats.org/officeDocument/2006/relationships/hyperlink" Target="https://formularze.us.edu.pl/form/index/4754" TargetMode="External"/><Relationship Id="rId38" Type="http://schemas.openxmlformats.org/officeDocument/2006/relationships/hyperlink" Target="https://formularze.us.edu.pl/form/index/4783" TargetMode="External"/><Relationship Id="rId46" Type="http://schemas.openxmlformats.org/officeDocument/2006/relationships/hyperlink" Target="https://formularze.us.edu.pl/form/index/4776" TargetMode="External"/><Relationship Id="rId59" Type="http://schemas.openxmlformats.org/officeDocument/2006/relationships/hyperlink" Target="https://formularze.us.edu.pl/form/index/4791" TargetMode="External"/><Relationship Id="rId67" Type="http://schemas.openxmlformats.org/officeDocument/2006/relationships/hyperlink" Target="https://formularze.us.edu.pl/form/index/4782" TargetMode="External"/><Relationship Id="rId20" Type="http://schemas.openxmlformats.org/officeDocument/2006/relationships/hyperlink" Target="https://formularze.us.edu.pl/swietopi2024/818/4811" TargetMode="External"/><Relationship Id="rId41" Type="http://schemas.openxmlformats.org/officeDocument/2006/relationships/hyperlink" Target="https://formularze.us.edu.pl/form/index/4771" TargetMode="External"/><Relationship Id="rId54" Type="http://schemas.openxmlformats.org/officeDocument/2006/relationships/hyperlink" Target="https://formularze.us.edu.pl/form/index/4788" TargetMode="External"/><Relationship Id="rId62" Type="http://schemas.openxmlformats.org/officeDocument/2006/relationships/hyperlink" Target="https://formularze.us.edu.pl/form/index/4793" TargetMode="External"/><Relationship Id="rId70" Type="http://schemas.openxmlformats.org/officeDocument/2006/relationships/hyperlink" Target="https://formularze.us.edu.pl/form/index/4834" TargetMode="External"/><Relationship Id="rId75" Type="http://schemas.openxmlformats.org/officeDocument/2006/relationships/printerSettings" Target="../printerSettings/printerSettings1.bin"/><Relationship Id="rId1" Type="http://schemas.openxmlformats.org/officeDocument/2006/relationships/hyperlink" Target="https://formularze.us.edu.pl/form/index/4828" TargetMode="External"/><Relationship Id="rId6" Type="http://schemas.openxmlformats.org/officeDocument/2006/relationships/hyperlink" Target="https://formularze.us.edu.pl/swietopi2024/818/4760" TargetMode="External"/><Relationship Id="rId15" Type="http://schemas.openxmlformats.org/officeDocument/2006/relationships/hyperlink" Target="https://formularze.us.edu.pl/swietopi2024/818/4806" TargetMode="External"/><Relationship Id="rId23" Type="http://schemas.openxmlformats.org/officeDocument/2006/relationships/hyperlink" Target="https://formularze.us.edu.pl/swietopi2024/818/4814" TargetMode="External"/><Relationship Id="rId28" Type="http://schemas.openxmlformats.org/officeDocument/2006/relationships/hyperlink" Target="https://formularze.us.edu.pl/swietopi2024/818/4821" TargetMode="External"/><Relationship Id="rId36" Type="http://schemas.openxmlformats.org/officeDocument/2006/relationships/hyperlink" Target="https://formularze.us.edu.pl/form/index/4753" TargetMode="External"/><Relationship Id="rId49" Type="http://schemas.openxmlformats.org/officeDocument/2006/relationships/hyperlink" Target="https://formularze.us.edu.pl/form/index/4777" TargetMode="External"/><Relationship Id="rId57" Type="http://schemas.openxmlformats.org/officeDocument/2006/relationships/hyperlink" Target="https://formularze.us.edu.pl/form/index/4787" TargetMode="External"/><Relationship Id="rId10" Type="http://schemas.openxmlformats.org/officeDocument/2006/relationships/hyperlink" Target="https://formularze.us.edu.pl/swietopi2024/818/4765" TargetMode="External"/><Relationship Id="rId31" Type="http://schemas.openxmlformats.org/officeDocument/2006/relationships/hyperlink" Target="https://formularze.us.edu.pl/swietopi2024/818/4822" TargetMode="External"/><Relationship Id="rId44" Type="http://schemas.openxmlformats.org/officeDocument/2006/relationships/hyperlink" Target="https://formularze.us.edu.pl/form/index/4773" TargetMode="External"/><Relationship Id="rId52" Type="http://schemas.openxmlformats.org/officeDocument/2006/relationships/hyperlink" Target="https://formularze.us.edu.pl/form/index/4784" TargetMode="External"/><Relationship Id="rId60" Type="http://schemas.openxmlformats.org/officeDocument/2006/relationships/hyperlink" Target="https://formularze.us.edu.pl/form/index/4792" TargetMode="External"/><Relationship Id="rId65" Type="http://schemas.openxmlformats.org/officeDocument/2006/relationships/hyperlink" Target="https://formularze.us.edu.pl/form/index/4794" TargetMode="External"/><Relationship Id="rId73" Type="http://schemas.openxmlformats.org/officeDocument/2006/relationships/hyperlink" Target="https://formularze.us.edu.pl/form/index/4800" TargetMode="External"/><Relationship Id="rId4" Type="http://schemas.openxmlformats.org/officeDocument/2006/relationships/hyperlink" Target="https://formularze.us.edu.pl/swietopi2024/818/4758" TargetMode="External"/><Relationship Id="rId9" Type="http://schemas.openxmlformats.org/officeDocument/2006/relationships/hyperlink" Target="https://formularze.us.edu.pl/swietopi2024/818/4764" TargetMode="External"/><Relationship Id="rId13" Type="http://schemas.openxmlformats.org/officeDocument/2006/relationships/hyperlink" Target="https://formularze.us.edu.pl/swietopi2024/818/4803" TargetMode="External"/><Relationship Id="rId18" Type="http://schemas.openxmlformats.org/officeDocument/2006/relationships/hyperlink" Target="https://formularze.us.edu.pl/swietopi2024/818/4809" TargetMode="External"/><Relationship Id="rId39" Type="http://schemas.openxmlformats.org/officeDocument/2006/relationships/hyperlink" Target="https://formularze.us.edu.pl/form/index/4796" TargetMode="External"/><Relationship Id="rId34" Type="http://schemas.openxmlformats.org/officeDocument/2006/relationships/hyperlink" Target="https://formularze.us.edu.pl/form/index/4827" TargetMode="External"/><Relationship Id="rId50" Type="http://schemas.openxmlformats.org/officeDocument/2006/relationships/hyperlink" Target="https://formularze.us.edu.pl/swietopi2024/818/4757" TargetMode="External"/><Relationship Id="rId55" Type="http://schemas.openxmlformats.org/officeDocument/2006/relationships/hyperlink" Target="https://formularze.us.edu.pl/form/index/4790" TargetMode="External"/><Relationship Id="rId76" Type="http://schemas.openxmlformats.org/officeDocument/2006/relationships/table" Target="../tables/table1.xml"/><Relationship Id="rId7" Type="http://schemas.openxmlformats.org/officeDocument/2006/relationships/hyperlink" Target="https://formularze.us.edu.pl/swietopi2024/818/4762" TargetMode="External"/><Relationship Id="rId71" Type="http://schemas.openxmlformats.org/officeDocument/2006/relationships/hyperlink" Target="https://formularze.us.edu.pl/form/index/479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7"/>
  <sheetViews>
    <sheetView tabSelected="1" zoomScaleNormal="100" workbookViewId="0">
      <pane ySplit="3" topLeftCell="A4" activePane="bottomLeft" state="frozen"/>
      <selection pane="bottomLeft" activeCell="M4" sqref="M4"/>
    </sheetView>
  </sheetViews>
  <sheetFormatPr defaultColWidth="9.140625" defaultRowHeight="15" x14ac:dyDescent="0.25"/>
  <cols>
    <col min="1" max="1" width="9.140625" style="4" bestFit="1" customWidth="1"/>
    <col min="2" max="2" width="11.85546875" style="2" bestFit="1" customWidth="1"/>
    <col min="3" max="3" width="10.42578125" style="2" bestFit="1" customWidth="1"/>
    <col min="4" max="4" width="22.28515625" style="2" customWidth="1"/>
    <col min="5" max="5" width="36" style="2" customWidth="1"/>
    <col min="6" max="6" width="12" style="4" bestFit="1" customWidth="1"/>
    <col min="7" max="7" width="27.28515625" style="2" customWidth="1"/>
    <col min="8" max="8" width="13.5703125" style="4" bestFit="1" customWidth="1"/>
    <col min="9" max="9" width="37.7109375" style="2" customWidth="1"/>
    <col min="10" max="10" width="91.5703125" style="2" customWidth="1"/>
    <col min="11" max="11" width="20.5703125" style="2" customWidth="1"/>
    <col min="12" max="12" width="33.85546875" style="2" customWidth="1"/>
    <col min="13" max="16384" width="9.140625" style="2"/>
  </cols>
  <sheetData>
    <row r="1" spans="1:12" s="1" customFormat="1" ht="35.25" customHeight="1" x14ac:dyDescent="0.25">
      <c r="A1" s="18" t="s">
        <v>358</v>
      </c>
      <c r="B1" s="18"/>
      <c r="C1" s="18"/>
      <c r="D1" s="18"/>
      <c r="E1" s="18"/>
      <c r="F1" s="18"/>
      <c r="G1" s="18"/>
      <c r="H1" s="18"/>
      <c r="I1" s="18"/>
      <c r="J1" s="18"/>
      <c r="K1" s="18"/>
      <c r="L1" s="18"/>
    </row>
    <row r="2" spans="1:12" s="1" customFormat="1" ht="36" customHeight="1" x14ac:dyDescent="0.25">
      <c r="A2" s="19" t="s">
        <v>364</v>
      </c>
      <c r="B2" s="20"/>
      <c r="C2" s="20"/>
      <c r="D2" s="20"/>
      <c r="E2" s="20"/>
      <c r="F2" s="20"/>
      <c r="G2" s="20"/>
      <c r="H2" s="20"/>
      <c r="I2" s="20"/>
      <c r="J2" s="20"/>
      <c r="K2" s="20"/>
      <c r="L2" s="20"/>
    </row>
    <row r="3" spans="1:12" s="3" customFormat="1" x14ac:dyDescent="0.25">
      <c r="A3" s="5" t="s">
        <v>363</v>
      </c>
      <c r="B3" s="12" t="s">
        <v>0</v>
      </c>
      <c r="C3" s="12" t="s">
        <v>1</v>
      </c>
      <c r="D3" s="12" t="s">
        <v>302</v>
      </c>
      <c r="E3" s="12" t="s">
        <v>2</v>
      </c>
      <c r="F3" s="12" t="s">
        <v>3</v>
      </c>
      <c r="G3" s="12" t="s">
        <v>4</v>
      </c>
      <c r="H3" s="12" t="s">
        <v>5</v>
      </c>
      <c r="I3" s="12" t="s">
        <v>6</v>
      </c>
      <c r="J3" s="12" t="s">
        <v>7</v>
      </c>
      <c r="K3" s="12" t="s">
        <v>8</v>
      </c>
      <c r="L3" s="5" t="s">
        <v>362</v>
      </c>
    </row>
    <row r="4" spans="1:12" s="1" customFormat="1" ht="255" x14ac:dyDescent="0.25">
      <c r="A4" s="11">
        <v>1</v>
      </c>
      <c r="B4" s="13">
        <v>45365</v>
      </c>
      <c r="C4" s="14" t="s">
        <v>9</v>
      </c>
      <c r="D4" s="14" t="s">
        <v>19</v>
      </c>
      <c r="E4" s="14" t="s">
        <v>10</v>
      </c>
      <c r="F4" s="15" t="s">
        <v>11</v>
      </c>
      <c r="G4" s="14" t="s">
        <v>304</v>
      </c>
      <c r="H4" s="15" t="s">
        <v>12</v>
      </c>
      <c r="I4" s="14" t="s">
        <v>354</v>
      </c>
      <c r="J4" s="14" t="s">
        <v>303</v>
      </c>
      <c r="K4" s="14" t="s">
        <v>13</v>
      </c>
      <c r="L4" s="9" t="s">
        <v>349</v>
      </c>
    </row>
    <row r="5" spans="1:12" s="1" customFormat="1" ht="90" x14ac:dyDescent="0.25">
      <c r="A5" s="11">
        <v>2</v>
      </c>
      <c r="B5" s="13">
        <v>45365</v>
      </c>
      <c r="C5" s="14" t="s">
        <v>9</v>
      </c>
      <c r="D5" s="14" t="s">
        <v>19</v>
      </c>
      <c r="E5" s="14" t="s">
        <v>10</v>
      </c>
      <c r="F5" s="15" t="s">
        <v>14</v>
      </c>
      <c r="G5" s="14" t="s">
        <v>15</v>
      </c>
      <c r="H5" s="15" t="s">
        <v>16</v>
      </c>
      <c r="I5" s="14" t="s">
        <v>17</v>
      </c>
      <c r="J5" s="14" t="s">
        <v>18</v>
      </c>
      <c r="K5" s="14" t="s">
        <v>13</v>
      </c>
      <c r="L5" s="10" t="s">
        <v>350</v>
      </c>
    </row>
    <row r="6" spans="1:12" s="1" customFormat="1" ht="75" x14ac:dyDescent="0.25">
      <c r="A6" s="11">
        <v>3</v>
      </c>
      <c r="B6" s="13">
        <v>45365</v>
      </c>
      <c r="C6" s="14" t="s">
        <v>9</v>
      </c>
      <c r="D6" s="14" t="s">
        <v>19</v>
      </c>
      <c r="E6" s="14" t="s">
        <v>20</v>
      </c>
      <c r="F6" s="15" t="s">
        <v>21</v>
      </c>
      <c r="G6" s="14" t="s">
        <v>22</v>
      </c>
      <c r="H6" s="15" t="s">
        <v>12</v>
      </c>
      <c r="I6" s="14" t="s">
        <v>23</v>
      </c>
      <c r="J6" s="14" t="s">
        <v>24</v>
      </c>
      <c r="K6" s="14" t="s">
        <v>351</v>
      </c>
      <c r="L6" s="6"/>
    </row>
    <row r="7" spans="1:12" s="1" customFormat="1" ht="30" x14ac:dyDescent="0.25">
      <c r="A7" s="11">
        <v>4</v>
      </c>
      <c r="B7" s="13">
        <v>45365</v>
      </c>
      <c r="C7" s="14" t="s">
        <v>9</v>
      </c>
      <c r="D7" s="14" t="s">
        <v>19</v>
      </c>
      <c r="E7" s="14" t="s">
        <v>25</v>
      </c>
      <c r="F7" s="15" t="s">
        <v>21</v>
      </c>
      <c r="G7" s="14" t="s">
        <v>26</v>
      </c>
      <c r="H7" s="15" t="s">
        <v>12</v>
      </c>
      <c r="I7" s="14" t="s">
        <v>27</v>
      </c>
      <c r="J7" s="14" t="s">
        <v>28</v>
      </c>
      <c r="K7" s="14" t="s">
        <v>351</v>
      </c>
      <c r="L7" s="6"/>
    </row>
    <row r="8" spans="1:12" s="1" customFormat="1" ht="135" x14ac:dyDescent="0.25">
      <c r="A8" s="11">
        <v>5</v>
      </c>
      <c r="B8" s="13">
        <v>45365</v>
      </c>
      <c r="C8" s="14" t="s">
        <v>9</v>
      </c>
      <c r="D8" s="14" t="s">
        <v>19</v>
      </c>
      <c r="E8" s="14" t="s">
        <v>20</v>
      </c>
      <c r="F8" s="15" t="s">
        <v>29</v>
      </c>
      <c r="G8" s="14" t="s">
        <v>30</v>
      </c>
      <c r="H8" s="15" t="s">
        <v>12</v>
      </c>
      <c r="I8" s="14" t="s">
        <v>31</v>
      </c>
      <c r="J8" s="14" t="s">
        <v>32</v>
      </c>
      <c r="K8" s="14" t="s">
        <v>351</v>
      </c>
      <c r="L8" s="6"/>
    </row>
    <row r="9" spans="1:12" s="1" customFormat="1" ht="90" x14ac:dyDescent="0.25">
      <c r="A9" s="11">
        <v>6</v>
      </c>
      <c r="B9" s="13">
        <v>45365</v>
      </c>
      <c r="C9" s="14" t="s">
        <v>9</v>
      </c>
      <c r="D9" s="14" t="s">
        <v>19</v>
      </c>
      <c r="E9" s="14" t="s">
        <v>25</v>
      </c>
      <c r="F9" s="15" t="s">
        <v>29</v>
      </c>
      <c r="G9" s="14" t="s">
        <v>33</v>
      </c>
      <c r="H9" s="15" t="s">
        <v>12</v>
      </c>
      <c r="I9" s="14" t="s">
        <v>34</v>
      </c>
      <c r="J9" s="14" t="s">
        <v>35</v>
      </c>
      <c r="K9" s="14" t="s">
        <v>351</v>
      </c>
      <c r="L9" s="6"/>
    </row>
    <row r="10" spans="1:12" s="1" customFormat="1" ht="90" x14ac:dyDescent="0.25">
      <c r="A10" s="11">
        <v>7</v>
      </c>
      <c r="B10" s="13">
        <v>45365</v>
      </c>
      <c r="C10" s="14" t="s">
        <v>9</v>
      </c>
      <c r="D10" s="14" t="s">
        <v>19</v>
      </c>
      <c r="E10" s="14" t="s">
        <v>20</v>
      </c>
      <c r="F10" s="15" t="s">
        <v>36</v>
      </c>
      <c r="G10" s="14" t="s">
        <v>37</v>
      </c>
      <c r="H10" s="15" t="s">
        <v>12</v>
      </c>
      <c r="I10" s="14" t="s">
        <v>38</v>
      </c>
      <c r="J10" s="14" t="s">
        <v>39</v>
      </c>
      <c r="K10" s="14" t="s">
        <v>351</v>
      </c>
      <c r="L10" s="6"/>
    </row>
    <row r="11" spans="1:12" s="1" customFormat="1" ht="60" x14ac:dyDescent="0.25">
      <c r="A11" s="11">
        <v>8</v>
      </c>
      <c r="B11" s="13">
        <v>45365</v>
      </c>
      <c r="C11" s="14" t="s">
        <v>9</v>
      </c>
      <c r="D11" s="14" t="s">
        <v>19</v>
      </c>
      <c r="E11" s="14" t="s">
        <v>25</v>
      </c>
      <c r="F11" s="15" t="s">
        <v>36</v>
      </c>
      <c r="G11" s="14" t="s">
        <v>40</v>
      </c>
      <c r="H11" s="15" t="s">
        <v>12</v>
      </c>
      <c r="I11" s="14" t="s">
        <v>41</v>
      </c>
      <c r="J11" s="14" t="s">
        <v>42</v>
      </c>
      <c r="K11" s="14" t="s">
        <v>351</v>
      </c>
      <c r="L11" s="6"/>
    </row>
    <row r="12" spans="1:12" s="1" customFormat="1" ht="165" x14ac:dyDescent="0.25">
      <c r="A12" s="11">
        <v>9</v>
      </c>
      <c r="B12" s="13">
        <v>45365</v>
      </c>
      <c r="C12" s="14" t="s">
        <v>9</v>
      </c>
      <c r="D12" s="14" t="s">
        <v>19</v>
      </c>
      <c r="E12" s="14" t="s">
        <v>20</v>
      </c>
      <c r="F12" s="15" t="s">
        <v>43</v>
      </c>
      <c r="G12" s="14" t="s">
        <v>44</v>
      </c>
      <c r="H12" s="15" t="s">
        <v>12</v>
      </c>
      <c r="I12" s="14" t="s">
        <v>45</v>
      </c>
      <c r="J12" s="14" t="s">
        <v>46</v>
      </c>
      <c r="K12" s="14" t="s">
        <v>351</v>
      </c>
      <c r="L12" s="6"/>
    </row>
    <row r="13" spans="1:12" s="1" customFormat="1" ht="90" x14ac:dyDescent="0.25">
      <c r="A13" s="11">
        <v>10</v>
      </c>
      <c r="B13" s="13">
        <v>45365</v>
      </c>
      <c r="C13" s="14" t="s">
        <v>9</v>
      </c>
      <c r="D13" s="14" t="s">
        <v>19</v>
      </c>
      <c r="E13" s="14" t="s">
        <v>25</v>
      </c>
      <c r="F13" s="15" t="s">
        <v>43</v>
      </c>
      <c r="G13" s="14" t="s">
        <v>47</v>
      </c>
      <c r="H13" s="15" t="s">
        <v>12</v>
      </c>
      <c r="I13" s="14" t="s">
        <v>355</v>
      </c>
      <c r="J13" s="14" t="s">
        <v>48</v>
      </c>
      <c r="K13" s="14" t="s">
        <v>351</v>
      </c>
      <c r="L13" s="10" t="s">
        <v>327</v>
      </c>
    </row>
    <row r="14" spans="1:12" s="1" customFormat="1" ht="60" x14ac:dyDescent="0.25">
      <c r="A14" s="11">
        <v>11</v>
      </c>
      <c r="B14" s="13">
        <v>45365</v>
      </c>
      <c r="C14" s="14" t="s">
        <v>9</v>
      </c>
      <c r="D14" s="14" t="s">
        <v>19</v>
      </c>
      <c r="E14" s="14" t="s">
        <v>20</v>
      </c>
      <c r="F14" s="15" t="s">
        <v>49</v>
      </c>
      <c r="G14" s="14" t="s">
        <v>50</v>
      </c>
      <c r="H14" s="15" t="s">
        <v>12</v>
      </c>
      <c r="I14" s="14" t="s">
        <v>51</v>
      </c>
      <c r="J14" s="14" t="s">
        <v>52</v>
      </c>
      <c r="K14" s="14" t="s">
        <v>351</v>
      </c>
      <c r="L14" s="6"/>
    </row>
    <row r="15" spans="1:12" s="1" customFormat="1" ht="120" x14ac:dyDescent="0.25">
      <c r="A15" s="11">
        <v>12</v>
      </c>
      <c r="B15" s="13">
        <v>45365</v>
      </c>
      <c r="C15" s="14" t="s">
        <v>9</v>
      </c>
      <c r="D15" s="14" t="s">
        <v>19</v>
      </c>
      <c r="E15" s="14" t="s">
        <v>25</v>
      </c>
      <c r="F15" s="15" t="s">
        <v>49</v>
      </c>
      <c r="G15" s="14" t="s">
        <v>53</v>
      </c>
      <c r="H15" s="15" t="s">
        <v>12</v>
      </c>
      <c r="I15" s="14" t="s">
        <v>356</v>
      </c>
      <c r="J15" s="14" t="s">
        <v>54</v>
      </c>
      <c r="K15" s="14" t="s">
        <v>351</v>
      </c>
      <c r="L15" s="6"/>
    </row>
    <row r="16" spans="1:12" s="1" customFormat="1" ht="90" x14ac:dyDescent="0.25">
      <c r="A16" s="11">
        <v>13</v>
      </c>
      <c r="B16" s="13">
        <v>45365</v>
      </c>
      <c r="C16" s="14" t="s">
        <v>9</v>
      </c>
      <c r="D16" s="14" t="s">
        <v>19</v>
      </c>
      <c r="E16" s="14" t="s">
        <v>20</v>
      </c>
      <c r="F16" s="15" t="s">
        <v>55</v>
      </c>
      <c r="G16" s="14" t="s">
        <v>56</v>
      </c>
      <c r="H16" s="15" t="s">
        <v>12</v>
      </c>
      <c r="I16" s="14" t="s">
        <v>57</v>
      </c>
      <c r="J16" s="14" t="s">
        <v>58</v>
      </c>
      <c r="K16" s="14" t="s">
        <v>351</v>
      </c>
      <c r="L16" s="6"/>
    </row>
    <row r="17" spans="1:12" s="1" customFormat="1" ht="75" x14ac:dyDescent="0.25">
      <c r="A17" s="11">
        <v>14</v>
      </c>
      <c r="B17" s="13">
        <v>45365</v>
      </c>
      <c r="C17" s="14" t="s">
        <v>9</v>
      </c>
      <c r="D17" s="14" t="s">
        <v>19</v>
      </c>
      <c r="E17" s="14" t="s">
        <v>25</v>
      </c>
      <c r="F17" s="15" t="s">
        <v>59</v>
      </c>
      <c r="G17" s="14" t="s">
        <v>60</v>
      </c>
      <c r="H17" s="15" t="s">
        <v>12</v>
      </c>
      <c r="I17" s="14" t="s">
        <v>61</v>
      </c>
      <c r="J17" s="14" t="s">
        <v>62</v>
      </c>
      <c r="K17" s="14" t="s">
        <v>351</v>
      </c>
      <c r="L17" s="6"/>
    </row>
    <row r="18" spans="1:12" s="1" customFormat="1" ht="75" x14ac:dyDescent="0.25">
      <c r="A18" s="11">
        <v>15</v>
      </c>
      <c r="B18" s="13">
        <v>45365</v>
      </c>
      <c r="C18" s="14" t="s">
        <v>9</v>
      </c>
      <c r="D18" s="14" t="s">
        <v>19</v>
      </c>
      <c r="E18" s="14" t="s">
        <v>63</v>
      </c>
      <c r="F18" s="15" t="s">
        <v>64</v>
      </c>
      <c r="G18" s="14" t="s">
        <v>65</v>
      </c>
      <c r="H18" s="15" t="s">
        <v>66</v>
      </c>
      <c r="I18" s="14" t="s">
        <v>67</v>
      </c>
      <c r="J18" s="14" t="s">
        <v>68</v>
      </c>
      <c r="K18" s="14" t="s">
        <v>351</v>
      </c>
      <c r="L18" s="6"/>
    </row>
    <row r="19" spans="1:12" s="1" customFormat="1" ht="45" x14ac:dyDescent="0.25">
      <c r="A19" s="11">
        <v>16</v>
      </c>
      <c r="B19" s="13">
        <v>45365</v>
      </c>
      <c r="C19" s="14" t="s">
        <v>9</v>
      </c>
      <c r="D19" s="14" t="s">
        <v>19</v>
      </c>
      <c r="E19" s="14" t="s">
        <v>69</v>
      </c>
      <c r="F19" s="15" t="s">
        <v>64</v>
      </c>
      <c r="G19" s="14" t="s">
        <v>70</v>
      </c>
      <c r="H19" s="15" t="s">
        <v>16</v>
      </c>
      <c r="I19" s="14" t="s">
        <v>71</v>
      </c>
      <c r="J19" s="14" t="s">
        <v>72</v>
      </c>
      <c r="K19" s="14" t="s">
        <v>351</v>
      </c>
      <c r="L19" s="6"/>
    </row>
    <row r="20" spans="1:12" s="1" customFormat="1" ht="60" x14ac:dyDescent="0.25">
      <c r="A20" s="11">
        <v>17</v>
      </c>
      <c r="B20" s="13">
        <v>45365</v>
      </c>
      <c r="C20" s="14" t="s">
        <v>9</v>
      </c>
      <c r="D20" s="14" t="s">
        <v>19</v>
      </c>
      <c r="E20" s="14" t="s">
        <v>73</v>
      </c>
      <c r="F20" s="15" t="s">
        <v>64</v>
      </c>
      <c r="G20" s="14" t="s">
        <v>74</v>
      </c>
      <c r="H20" s="15" t="s">
        <v>16</v>
      </c>
      <c r="I20" s="14" t="s">
        <v>75</v>
      </c>
      <c r="J20" s="14" t="s">
        <v>76</v>
      </c>
      <c r="K20" s="14" t="s">
        <v>77</v>
      </c>
      <c r="L20" s="10" t="s">
        <v>322</v>
      </c>
    </row>
    <row r="21" spans="1:12" s="1" customFormat="1" ht="45" x14ac:dyDescent="0.25">
      <c r="A21" s="11">
        <v>18</v>
      </c>
      <c r="B21" s="13">
        <v>45365</v>
      </c>
      <c r="C21" s="14" t="s">
        <v>9</v>
      </c>
      <c r="D21" s="14" t="s">
        <v>19</v>
      </c>
      <c r="E21" s="14" t="s">
        <v>78</v>
      </c>
      <c r="F21" s="15" t="s">
        <v>79</v>
      </c>
      <c r="G21" s="14" t="s">
        <v>80</v>
      </c>
      <c r="H21" s="15" t="s">
        <v>66</v>
      </c>
      <c r="I21" s="14" t="s">
        <v>81</v>
      </c>
      <c r="J21" s="14" t="s">
        <v>82</v>
      </c>
      <c r="K21" s="14" t="s">
        <v>83</v>
      </c>
      <c r="L21" s="10" t="s">
        <v>323</v>
      </c>
    </row>
    <row r="22" spans="1:12" s="1" customFormat="1" ht="150" x14ac:dyDescent="0.25">
      <c r="A22" s="11">
        <v>19</v>
      </c>
      <c r="B22" s="13">
        <v>45365</v>
      </c>
      <c r="C22" s="14" t="s">
        <v>9</v>
      </c>
      <c r="D22" s="14" t="s">
        <v>19</v>
      </c>
      <c r="E22" s="14" t="s">
        <v>84</v>
      </c>
      <c r="F22" s="15" t="s">
        <v>85</v>
      </c>
      <c r="G22" s="14" t="s">
        <v>86</v>
      </c>
      <c r="H22" s="15" t="s">
        <v>16</v>
      </c>
      <c r="I22" s="14" t="s">
        <v>67</v>
      </c>
      <c r="J22" s="14" t="s">
        <v>87</v>
      </c>
      <c r="K22" s="14" t="s">
        <v>352</v>
      </c>
      <c r="L22" s="10" t="s">
        <v>316</v>
      </c>
    </row>
    <row r="23" spans="1:12" s="1" customFormat="1" ht="210" x14ac:dyDescent="0.25">
      <c r="A23" s="11">
        <v>20</v>
      </c>
      <c r="B23" s="13">
        <v>45365</v>
      </c>
      <c r="C23" s="14" t="s">
        <v>9</v>
      </c>
      <c r="D23" s="14" t="s">
        <v>19</v>
      </c>
      <c r="E23" s="14" t="s">
        <v>88</v>
      </c>
      <c r="F23" s="16" t="s">
        <v>306</v>
      </c>
      <c r="G23" s="14" t="s">
        <v>89</v>
      </c>
      <c r="H23" s="15" t="s">
        <v>16</v>
      </c>
      <c r="I23" s="14" t="s">
        <v>67</v>
      </c>
      <c r="J23" s="14" t="s">
        <v>90</v>
      </c>
      <c r="K23" s="14" t="s">
        <v>91</v>
      </c>
      <c r="L23" s="10" t="s">
        <v>311</v>
      </c>
    </row>
    <row r="24" spans="1:12" s="1" customFormat="1" ht="45" x14ac:dyDescent="0.25">
      <c r="A24" s="11">
        <v>21</v>
      </c>
      <c r="B24" s="13">
        <v>45365</v>
      </c>
      <c r="C24" s="14" t="s">
        <v>9</v>
      </c>
      <c r="D24" s="14" t="s">
        <v>19</v>
      </c>
      <c r="E24" s="14" t="s">
        <v>78</v>
      </c>
      <c r="F24" s="15" t="s">
        <v>92</v>
      </c>
      <c r="G24" s="14" t="s">
        <v>80</v>
      </c>
      <c r="H24" s="15" t="s">
        <v>66</v>
      </c>
      <c r="I24" s="14" t="s">
        <v>81</v>
      </c>
      <c r="J24" s="14" t="s">
        <v>82</v>
      </c>
      <c r="K24" s="14" t="s">
        <v>83</v>
      </c>
      <c r="L24" s="10" t="s">
        <v>324</v>
      </c>
    </row>
    <row r="25" spans="1:12" s="1" customFormat="1" ht="45" x14ac:dyDescent="0.25">
      <c r="A25" s="11">
        <v>22</v>
      </c>
      <c r="B25" s="13">
        <v>45365</v>
      </c>
      <c r="C25" s="14" t="s">
        <v>9</v>
      </c>
      <c r="D25" s="14" t="s">
        <v>19</v>
      </c>
      <c r="E25" s="14" t="s">
        <v>93</v>
      </c>
      <c r="F25" s="15" t="s">
        <v>94</v>
      </c>
      <c r="G25" s="14" t="s">
        <v>95</v>
      </c>
      <c r="H25" s="15" t="s">
        <v>66</v>
      </c>
      <c r="I25" s="14" t="s">
        <v>357</v>
      </c>
      <c r="J25" s="14" t="s">
        <v>97</v>
      </c>
      <c r="K25" s="14" t="s">
        <v>98</v>
      </c>
      <c r="L25" s="10" t="s">
        <v>269</v>
      </c>
    </row>
    <row r="26" spans="1:12" s="1" customFormat="1" ht="150" x14ac:dyDescent="0.25">
      <c r="A26" s="11">
        <v>23</v>
      </c>
      <c r="B26" s="13">
        <v>45365</v>
      </c>
      <c r="C26" s="14" t="s">
        <v>9</v>
      </c>
      <c r="D26" s="14" t="s">
        <v>19</v>
      </c>
      <c r="E26" s="14" t="s">
        <v>84</v>
      </c>
      <c r="F26" s="15" t="s">
        <v>99</v>
      </c>
      <c r="G26" s="14" t="s">
        <v>86</v>
      </c>
      <c r="H26" s="15" t="s">
        <v>16</v>
      </c>
      <c r="I26" s="14" t="s">
        <v>67</v>
      </c>
      <c r="J26" s="14" t="s">
        <v>87</v>
      </c>
      <c r="K26" s="14" t="s">
        <v>352</v>
      </c>
      <c r="L26" s="10" t="s">
        <v>317</v>
      </c>
    </row>
    <row r="27" spans="1:12" s="1" customFormat="1" ht="210" x14ac:dyDescent="0.25">
      <c r="A27" s="11">
        <v>24</v>
      </c>
      <c r="B27" s="13">
        <v>45365</v>
      </c>
      <c r="C27" s="14" t="s">
        <v>9</v>
      </c>
      <c r="D27" s="14" t="s">
        <v>19</v>
      </c>
      <c r="E27" s="14" t="s">
        <v>88</v>
      </c>
      <c r="F27" s="16" t="s">
        <v>307</v>
      </c>
      <c r="G27" s="14" t="s">
        <v>89</v>
      </c>
      <c r="H27" s="15" t="s">
        <v>16</v>
      </c>
      <c r="I27" s="14" t="s">
        <v>67</v>
      </c>
      <c r="J27" s="14" t="s">
        <v>90</v>
      </c>
      <c r="K27" s="14" t="s">
        <v>91</v>
      </c>
      <c r="L27" s="10" t="s">
        <v>312</v>
      </c>
    </row>
    <row r="28" spans="1:12" s="1" customFormat="1" ht="45" x14ac:dyDescent="0.25">
      <c r="A28" s="11">
        <v>25</v>
      </c>
      <c r="B28" s="13">
        <v>45365</v>
      </c>
      <c r="C28" s="14" t="s">
        <v>9</v>
      </c>
      <c r="D28" s="14" t="s">
        <v>19</v>
      </c>
      <c r="E28" s="14" t="s">
        <v>93</v>
      </c>
      <c r="F28" s="15" t="s">
        <v>101</v>
      </c>
      <c r="G28" s="14" t="s">
        <v>95</v>
      </c>
      <c r="H28" s="15" t="s">
        <v>66</v>
      </c>
      <c r="I28" s="14" t="s">
        <v>96</v>
      </c>
      <c r="J28" s="14" t="s">
        <v>97</v>
      </c>
      <c r="K28" s="14" t="s">
        <v>98</v>
      </c>
      <c r="L28" s="10" t="s">
        <v>270</v>
      </c>
    </row>
    <row r="29" spans="1:12" s="1" customFormat="1" ht="150" x14ac:dyDescent="0.25">
      <c r="A29" s="11">
        <v>26</v>
      </c>
      <c r="B29" s="13">
        <v>45365</v>
      </c>
      <c r="C29" s="14" t="s">
        <v>9</v>
      </c>
      <c r="D29" s="14" t="s">
        <v>19</v>
      </c>
      <c r="E29" s="14" t="s">
        <v>84</v>
      </c>
      <c r="F29" s="15" t="s">
        <v>102</v>
      </c>
      <c r="G29" s="14" t="s">
        <v>86</v>
      </c>
      <c r="H29" s="15" t="s">
        <v>16</v>
      </c>
      <c r="I29" s="14" t="s">
        <v>67</v>
      </c>
      <c r="J29" s="14" t="s">
        <v>87</v>
      </c>
      <c r="K29" s="14" t="s">
        <v>353</v>
      </c>
      <c r="L29" s="10" t="s">
        <v>318</v>
      </c>
    </row>
    <row r="30" spans="1:12" s="1" customFormat="1" ht="30" x14ac:dyDescent="0.25">
      <c r="A30" s="11">
        <v>27</v>
      </c>
      <c r="B30" s="13">
        <v>45365</v>
      </c>
      <c r="C30" s="14" t="s">
        <v>9</v>
      </c>
      <c r="D30" s="14" t="s">
        <v>19</v>
      </c>
      <c r="E30" s="14" t="s">
        <v>78</v>
      </c>
      <c r="F30" s="15" t="s">
        <v>103</v>
      </c>
      <c r="G30" s="14" t="s">
        <v>104</v>
      </c>
      <c r="H30" s="15" t="s">
        <v>66</v>
      </c>
      <c r="I30" s="14" t="s">
        <v>81</v>
      </c>
      <c r="J30" s="14" t="s">
        <v>105</v>
      </c>
      <c r="K30" s="14" t="s">
        <v>83</v>
      </c>
      <c r="L30" s="10" t="s">
        <v>325</v>
      </c>
    </row>
    <row r="31" spans="1:12" s="1" customFormat="1" ht="30" x14ac:dyDescent="0.25">
      <c r="A31" s="11">
        <v>28</v>
      </c>
      <c r="B31" s="13">
        <v>45365</v>
      </c>
      <c r="C31" s="14" t="s">
        <v>9</v>
      </c>
      <c r="D31" s="14" t="s">
        <v>19</v>
      </c>
      <c r="E31" s="14" t="s">
        <v>106</v>
      </c>
      <c r="F31" s="15" t="s">
        <v>107</v>
      </c>
      <c r="G31" s="14" t="s">
        <v>108</v>
      </c>
      <c r="H31" s="15" t="s">
        <v>109</v>
      </c>
      <c r="I31" s="14" t="s">
        <v>110</v>
      </c>
      <c r="J31" s="14" t="s">
        <v>111</v>
      </c>
      <c r="K31" s="14" t="s">
        <v>112</v>
      </c>
      <c r="L31" s="10" t="s">
        <v>274</v>
      </c>
    </row>
    <row r="32" spans="1:12" s="1" customFormat="1" ht="30" x14ac:dyDescent="0.25">
      <c r="A32" s="11">
        <v>29</v>
      </c>
      <c r="B32" s="13">
        <v>45365</v>
      </c>
      <c r="C32" s="14" t="s">
        <v>9</v>
      </c>
      <c r="D32" s="14" t="s">
        <v>19</v>
      </c>
      <c r="E32" s="14" t="s">
        <v>113</v>
      </c>
      <c r="F32" s="15" t="s">
        <v>114</v>
      </c>
      <c r="G32" s="14" t="s">
        <v>108</v>
      </c>
      <c r="H32" s="15" t="s">
        <v>109</v>
      </c>
      <c r="I32" s="14" t="s">
        <v>110</v>
      </c>
      <c r="J32" s="14" t="s">
        <v>111</v>
      </c>
      <c r="K32" s="14" t="s">
        <v>112</v>
      </c>
      <c r="L32" s="10" t="s">
        <v>281</v>
      </c>
    </row>
    <row r="33" spans="1:12" s="1" customFormat="1" ht="210" x14ac:dyDescent="0.25">
      <c r="A33" s="11">
        <v>30</v>
      </c>
      <c r="B33" s="13">
        <v>45365</v>
      </c>
      <c r="C33" s="14" t="s">
        <v>9</v>
      </c>
      <c r="D33" s="14" t="s">
        <v>19</v>
      </c>
      <c r="E33" s="14" t="s">
        <v>88</v>
      </c>
      <c r="F33" s="17" t="s">
        <v>308</v>
      </c>
      <c r="G33" s="14" t="s">
        <v>89</v>
      </c>
      <c r="H33" s="15" t="s">
        <v>16</v>
      </c>
      <c r="I33" s="14" t="s">
        <v>67</v>
      </c>
      <c r="J33" s="14" t="s">
        <v>90</v>
      </c>
      <c r="K33" s="14" t="s">
        <v>91</v>
      </c>
      <c r="L33" s="10" t="s">
        <v>313</v>
      </c>
    </row>
    <row r="34" spans="1:12" s="1" customFormat="1" ht="210" x14ac:dyDescent="0.25">
      <c r="A34" s="11">
        <v>31</v>
      </c>
      <c r="B34" s="13">
        <v>45365</v>
      </c>
      <c r="C34" s="14" t="s">
        <v>9</v>
      </c>
      <c r="D34" s="14" t="s">
        <v>19</v>
      </c>
      <c r="E34" s="14" t="s">
        <v>88</v>
      </c>
      <c r="F34" s="17" t="s">
        <v>309</v>
      </c>
      <c r="G34" s="14" t="s">
        <v>89</v>
      </c>
      <c r="H34" s="15" t="s">
        <v>16</v>
      </c>
      <c r="I34" s="14" t="s">
        <v>67</v>
      </c>
      <c r="J34" s="14" t="s">
        <v>90</v>
      </c>
      <c r="K34" s="14" t="s">
        <v>91</v>
      </c>
      <c r="L34" s="10" t="s">
        <v>314</v>
      </c>
    </row>
    <row r="35" spans="1:12" s="1" customFormat="1" ht="210" x14ac:dyDescent="0.25">
      <c r="A35" s="11">
        <v>32</v>
      </c>
      <c r="B35" s="13">
        <v>45365</v>
      </c>
      <c r="C35" s="14" t="s">
        <v>9</v>
      </c>
      <c r="D35" s="14" t="s">
        <v>19</v>
      </c>
      <c r="E35" s="14" t="s">
        <v>88</v>
      </c>
      <c r="F35" s="17" t="s">
        <v>310</v>
      </c>
      <c r="G35" s="14" t="s">
        <v>89</v>
      </c>
      <c r="H35" s="15" t="s">
        <v>16</v>
      </c>
      <c r="I35" s="14" t="s">
        <v>67</v>
      </c>
      <c r="J35" s="14" t="s">
        <v>90</v>
      </c>
      <c r="K35" s="14" t="s">
        <v>91</v>
      </c>
      <c r="L35" s="10" t="s">
        <v>315</v>
      </c>
    </row>
    <row r="36" spans="1:12" s="1" customFormat="1" ht="45" x14ac:dyDescent="0.25">
      <c r="A36" s="11">
        <v>33</v>
      </c>
      <c r="B36" s="13">
        <v>45365</v>
      </c>
      <c r="C36" s="14" t="s">
        <v>9</v>
      </c>
      <c r="D36" s="14" t="s">
        <v>19</v>
      </c>
      <c r="E36" s="14" t="s">
        <v>115</v>
      </c>
      <c r="F36" s="15" t="s">
        <v>36</v>
      </c>
      <c r="G36" s="14" t="s">
        <v>116</v>
      </c>
      <c r="H36" s="15" t="s">
        <v>66</v>
      </c>
      <c r="I36" s="14" t="s">
        <v>117</v>
      </c>
      <c r="J36" s="14" t="s">
        <v>118</v>
      </c>
      <c r="K36" s="14" t="s">
        <v>119</v>
      </c>
      <c r="L36" s="10" t="s">
        <v>275</v>
      </c>
    </row>
    <row r="37" spans="1:12" s="1" customFormat="1" ht="75" x14ac:dyDescent="0.25">
      <c r="A37" s="11">
        <v>34</v>
      </c>
      <c r="B37" s="13">
        <v>45365</v>
      </c>
      <c r="C37" s="14" t="s">
        <v>9</v>
      </c>
      <c r="D37" s="14" t="s">
        <v>19</v>
      </c>
      <c r="E37" s="14" t="s">
        <v>120</v>
      </c>
      <c r="F37" s="15" t="s">
        <v>36</v>
      </c>
      <c r="G37" s="14" t="s">
        <v>121</v>
      </c>
      <c r="H37" s="15" t="s">
        <v>66</v>
      </c>
      <c r="I37" s="14" t="s">
        <v>122</v>
      </c>
      <c r="J37" s="14" t="s">
        <v>123</v>
      </c>
      <c r="K37" s="14" t="s">
        <v>112</v>
      </c>
      <c r="L37" s="10" t="s">
        <v>276</v>
      </c>
    </row>
    <row r="38" spans="1:12" s="1" customFormat="1" ht="45" x14ac:dyDescent="0.25">
      <c r="A38" s="11">
        <v>35</v>
      </c>
      <c r="B38" s="13">
        <v>45365</v>
      </c>
      <c r="C38" s="14" t="s">
        <v>9</v>
      </c>
      <c r="D38" s="14" t="s">
        <v>19</v>
      </c>
      <c r="E38" s="14" t="s">
        <v>93</v>
      </c>
      <c r="F38" s="15" t="s">
        <v>124</v>
      </c>
      <c r="G38" s="14" t="s">
        <v>95</v>
      </c>
      <c r="H38" s="15" t="s">
        <v>66</v>
      </c>
      <c r="I38" s="14" t="s">
        <v>96</v>
      </c>
      <c r="J38" s="14" t="s">
        <v>97</v>
      </c>
      <c r="K38" s="14" t="s">
        <v>98</v>
      </c>
      <c r="L38" s="10" t="s">
        <v>271</v>
      </c>
    </row>
    <row r="39" spans="1:12" s="1" customFormat="1" ht="30" x14ac:dyDescent="0.25">
      <c r="A39" s="11">
        <v>36</v>
      </c>
      <c r="B39" s="13">
        <v>45365</v>
      </c>
      <c r="C39" s="14" t="s">
        <v>9</v>
      </c>
      <c r="D39" s="14" t="s">
        <v>19</v>
      </c>
      <c r="E39" s="14" t="s">
        <v>125</v>
      </c>
      <c r="F39" s="15" t="s">
        <v>126</v>
      </c>
      <c r="G39" s="14" t="s">
        <v>127</v>
      </c>
      <c r="H39" s="15" t="s">
        <v>16</v>
      </c>
      <c r="I39" s="14" t="s">
        <v>67</v>
      </c>
      <c r="J39" s="14" t="s">
        <v>128</v>
      </c>
      <c r="K39" s="14"/>
      <c r="L39" s="6"/>
    </row>
    <row r="40" spans="1:12" s="1" customFormat="1" ht="30" x14ac:dyDescent="0.25">
      <c r="A40" s="11">
        <v>37</v>
      </c>
      <c r="B40" s="13">
        <v>45365</v>
      </c>
      <c r="C40" s="14" t="s">
        <v>9</v>
      </c>
      <c r="D40" s="14" t="s">
        <v>19</v>
      </c>
      <c r="E40" s="14" t="s">
        <v>78</v>
      </c>
      <c r="F40" s="15" t="s">
        <v>129</v>
      </c>
      <c r="G40" s="14" t="s">
        <v>104</v>
      </c>
      <c r="H40" s="15" t="s">
        <v>66</v>
      </c>
      <c r="I40" s="14" t="s">
        <v>81</v>
      </c>
      <c r="J40" s="14" t="s">
        <v>105</v>
      </c>
      <c r="K40" s="14" t="s">
        <v>83</v>
      </c>
      <c r="L40" s="10" t="s">
        <v>326</v>
      </c>
    </row>
    <row r="41" spans="1:12" s="1" customFormat="1" ht="45" x14ac:dyDescent="0.25">
      <c r="A41" s="11">
        <v>38</v>
      </c>
      <c r="B41" s="13">
        <v>45365</v>
      </c>
      <c r="C41" s="14" t="s">
        <v>9</v>
      </c>
      <c r="D41" s="14" t="s">
        <v>19</v>
      </c>
      <c r="E41" s="14" t="s">
        <v>93</v>
      </c>
      <c r="F41" s="15" t="s">
        <v>130</v>
      </c>
      <c r="G41" s="14" t="s">
        <v>95</v>
      </c>
      <c r="H41" s="15" t="s">
        <v>66</v>
      </c>
      <c r="I41" s="14" t="s">
        <v>96</v>
      </c>
      <c r="J41" s="14" t="s">
        <v>97</v>
      </c>
      <c r="K41" s="14" t="s">
        <v>98</v>
      </c>
      <c r="L41" s="10" t="s">
        <v>272</v>
      </c>
    </row>
    <row r="42" spans="1:12" s="1" customFormat="1" ht="75" x14ac:dyDescent="0.25">
      <c r="A42" s="11">
        <v>39</v>
      </c>
      <c r="B42" s="13">
        <v>45365</v>
      </c>
      <c r="C42" s="14" t="s">
        <v>9</v>
      </c>
      <c r="D42" s="14" t="s">
        <v>19</v>
      </c>
      <c r="E42" s="14" t="s">
        <v>115</v>
      </c>
      <c r="F42" s="15" t="s">
        <v>131</v>
      </c>
      <c r="G42" s="14" t="s">
        <v>132</v>
      </c>
      <c r="H42" s="15" t="s">
        <v>66</v>
      </c>
      <c r="I42" s="14" t="s">
        <v>133</v>
      </c>
      <c r="J42" s="14" t="s">
        <v>134</v>
      </c>
      <c r="K42" s="14" t="s">
        <v>135</v>
      </c>
      <c r="L42" s="10" t="s">
        <v>277</v>
      </c>
    </row>
    <row r="43" spans="1:12" s="1" customFormat="1" ht="75" x14ac:dyDescent="0.25">
      <c r="A43" s="11">
        <v>40</v>
      </c>
      <c r="B43" s="13">
        <v>45365</v>
      </c>
      <c r="C43" s="14" t="s">
        <v>9</v>
      </c>
      <c r="D43" s="14" t="s">
        <v>19</v>
      </c>
      <c r="E43" s="14" t="s">
        <v>120</v>
      </c>
      <c r="F43" s="15" t="s">
        <v>131</v>
      </c>
      <c r="G43" s="14" t="s">
        <v>121</v>
      </c>
      <c r="H43" s="15" t="s">
        <v>66</v>
      </c>
      <c r="I43" s="14" t="s">
        <v>122</v>
      </c>
      <c r="J43" s="14" t="s">
        <v>123</v>
      </c>
      <c r="K43" s="14" t="s">
        <v>112</v>
      </c>
      <c r="L43" s="10" t="s">
        <v>278</v>
      </c>
    </row>
    <row r="44" spans="1:12" s="1" customFormat="1" ht="45" x14ac:dyDescent="0.25">
      <c r="A44" s="11">
        <v>41</v>
      </c>
      <c r="B44" s="13">
        <v>45365</v>
      </c>
      <c r="C44" s="14" t="s">
        <v>9</v>
      </c>
      <c r="D44" s="14" t="s">
        <v>19</v>
      </c>
      <c r="E44" s="14" t="s">
        <v>93</v>
      </c>
      <c r="F44" s="15" t="s">
        <v>136</v>
      </c>
      <c r="G44" s="14" t="s">
        <v>95</v>
      </c>
      <c r="H44" s="15" t="s">
        <v>66</v>
      </c>
      <c r="I44" s="14" t="s">
        <v>96</v>
      </c>
      <c r="J44" s="14" t="s">
        <v>97</v>
      </c>
      <c r="K44" s="14" t="s">
        <v>98</v>
      </c>
      <c r="L44" s="10" t="s">
        <v>273</v>
      </c>
    </row>
    <row r="45" spans="1:12" s="1" customFormat="1" ht="75" x14ac:dyDescent="0.25">
      <c r="A45" s="11">
        <v>42</v>
      </c>
      <c r="B45" s="13">
        <v>45365</v>
      </c>
      <c r="C45" s="14" t="s">
        <v>9</v>
      </c>
      <c r="D45" s="14" t="s">
        <v>137</v>
      </c>
      <c r="E45" s="14" t="s">
        <v>138</v>
      </c>
      <c r="F45" s="15" t="s">
        <v>139</v>
      </c>
      <c r="G45" s="14" t="s">
        <v>140</v>
      </c>
      <c r="H45" s="15" t="s">
        <v>109</v>
      </c>
      <c r="I45" s="14" t="s">
        <v>141</v>
      </c>
      <c r="J45" s="14" t="s">
        <v>142</v>
      </c>
      <c r="K45" s="14" t="s">
        <v>351</v>
      </c>
      <c r="L45" s="6"/>
    </row>
    <row r="46" spans="1:12" s="1" customFormat="1" ht="165" x14ac:dyDescent="0.25">
      <c r="A46" s="11">
        <v>43</v>
      </c>
      <c r="B46" s="13">
        <v>45365</v>
      </c>
      <c r="C46" s="14" t="s">
        <v>143</v>
      </c>
      <c r="D46" s="14" t="s">
        <v>137</v>
      </c>
      <c r="E46" s="14" t="s">
        <v>144</v>
      </c>
      <c r="F46" s="15" t="s">
        <v>145</v>
      </c>
      <c r="G46" s="14" t="s">
        <v>146</v>
      </c>
      <c r="H46" s="15" t="s">
        <v>66</v>
      </c>
      <c r="I46" s="14" t="s">
        <v>147</v>
      </c>
      <c r="J46" s="14" t="s">
        <v>148</v>
      </c>
      <c r="K46" s="14" t="s">
        <v>91</v>
      </c>
      <c r="L46" s="10" t="s">
        <v>332</v>
      </c>
    </row>
    <row r="47" spans="1:12" s="1" customFormat="1" ht="165" x14ac:dyDescent="0.25">
      <c r="A47" s="11">
        <v>44</v>
      </c>
      <c r="B47" s="13">
        <v>45365</v>
      </c>
      <c r="C47" s="14" t="s">
        <v>143</v>
      </c>
      <c r="D47" s="14" t="s">
        <v>137</v>
      </c>
      <c r="E47" s="14" t="s">
        <v>149</v>
      </c>
      <c r="F47" s="15" t="s">
        <v>145</v>
      </c>
      <c r="G47" s="14" t="s">
        <v>146</v>
      </c>
      <c r="H47" s="15" t="s">
        <v>66</v>
      </c>
      <c r="I47" s="14" t="s">
        <v>150</v>
      </c>
      <c r="J47" s="14" t="s">
        <v>148</v>
      </c>
      <c r="K47" s="14" t="s">
        <v>91</v>
      </c>
      <c r="L47" s="10" t="s">
        <v>334</v>
      </c>
    </row>
    <row r="48" spans="1:12" s="1" customFormat="1" ht="165" x14ac:dyDescent="0.25">
      <c r="A48" s="11">
        <v>45</v>
      </c>
      <c r="B48" s="13">
        <v>45365</v>
      </c>
      <c r="C48" s="14" t="s">
        <v>143</v>
      </c>
      <c r="D48" s="14" t="s">
        <v>137</v>
      </c>
      <c r="E48" s="14" t="s">
        <v>151</v>
      </c>
      <c r="F48" s="15" t="s">
        <v>145</v>
      </c>
      <c r="G48" s="14" t="s">
        <v>146</v>
      </c>
      <c r="H48" s="15" t="s">
        <v>66</v>
      </c>
      <c r="I48" s="14" t="s">
        <v>152</v>
      </c>
      <c r="J48" s="14" t="s">
        <v>148</v>
      </c>
      <c r="K48" s="14" t="s">
        <v>91</v>
      </c>
      <c r="L48" s="10" t="s">
        <v>336</v>
      </c>
    </row>
    <row r="49" spans="1:12" s="1" customFormat="1" ht="165" x14ac:dyDescent="0.25">
      <c r="A49" s="11">
        <v>46</v>
      </c>
      <c r="B49" s="13">
        <v>45365</v>
      </c>
      <c r="C49" s="14" t="s">
        <v>143</v>
      </c>
      <c r="D49" s="14" t="s">
        <v>137</v>
      </c>
      <c r="E49" s="14" t="s">
        <v>153</v>
      </c>
      <c r="F49" s="15" t="s">
        <v>145</v>
      </c>
      <c r="G49" s="14" t="s">
        <v>146</v>
      </c>
      <c r="H49" s="15" t="s">
        <v>66</v>
      </c>
      <c r="I49" s="14" t="s">
        <v>154</v>
      </c>
      <c r="J49" s="14" t="s">
        <v>148</v>
      </c>
      <c r="K49" s="14" t="s">
        <v>91</v>
      </c>
      <c r="L49" s="10" t="s">
        <v>338</v>
      </c>
    </row>
    <row r="50" spans="1:12" s="1" customFormat="1" ht="165" x14ac:dyDescent="0.25">
      <c r="A50" s="11">
        <v>47</v>
      </c>
      <c r="B50" s="13">
        <v>45365</v>
      </c>
      <c r="C50" s="14" t="s">
        <v>143</v>
      </c>
      <c r="D50" s="14" t="s">
        <v>137</v>
      </c>
      <c r="E50" s="14" t="s">
        <v>144</v>
      </c>
      <c r="F50" s="15" t="s">
        <v>155</v>
      </c>
      <c r="G50" s="14" t="s">
        <v>146</v>
      </c>
      <c r="H50" s="15" t="s">
        <v>66</v>
      </c>
      <c r="I50" s="14" t="s">
        <v>156</v>
      </c>
      <c r="J50" s="14" t="s">
        <v>148</v>
      </c>
      <c r="K50" s="14" t="s">
        <v>91</v>
      </c>
      <c r="L50" s="10" t="s">
        <v>333</v>
      </c>
    </row>
    <row r="51" spans="1:12" s="1" customFormat="1" ht="165" x14ac:dyDescent="0.25">
      <c r="A51" s="11">
        <v>48</v>
      </c>
      <c r="B51" s="13">
        <v>45365</v>
      </c>
      <c r="C51" s="14" t="s">
        <v>143</v>
      </c>
      <c r="D51" s="14" t="s">
        <v>137</v>
      </c>
      <c r="E51" s="14" t="s">
        <v>149</v>
      </c>
      <c r="F51" s="15" t="s">
        <v>155</v>
      </c>
      <c r="G51" s="14" t="s">
        <v>146</v>
      </c>
      <c r="H51" s="15" t="s">
        <v>66</v>
      </c>
      <c r="I51" s="14" t="s">
        <v>157</v>
      </c>
      <c r="J51" s="14" t="s">
        <v>148</v>
      </c>
      <c r="K51" s="14" t="s">
        <v>91</v>
      </c>
      <c r="L51" s="10" t="s">
        <v>335</v>
      </c>
    </row>
    <row r="52" spans="1:12" s="1" customFormat="1" ht="165" x14ac:dyDescent="0.25">
      <c r="A52" s="11">
        <v>49</v>
      </c>
      <c r="B52" s="13">
        <v>45365</v>
      </c>
      <c r="C52" s="14" t="s">
        <v>143</v>
      </c>
      <c r="D52" s="14" t="s">
        <v>137</v>
      </c>
      <c r="E52" s="14" t="s">
        <v>151</v>
      </c>
      <c r="F52" s="15" t="s">
        <v>155</v>
      </c>
      <c r="G52" s="14" t="s">
        <v>146</v>
      </c>
      <c r="H52" s="15" t="s">
        <v>66</v>
      </c>
      <c r="I52" s="14" t="s">
        <v>158</v>
      </c>
      <c r="J52" s="14" t="s">
        <v>148</v>
      </c>
      <c r="K52" s="14" t="s">
        <v>91</v>
      </c>
      <c r="L52" s="10" t="s">
        <v>337</v>
      </c>
    </row>
    <row r="53" spans="1:12" s="1" customFormat="1" ht="165" x14ac:dyDescent="0.25">
      <c r="A53" s="11">
        <v>50</v>
      </c>
      <c r="B53" s="13">
        <v>45365</v>
      </c>
      <c r="C53" s="14" t="s">
        <v>143</v>
      </c>
      <c r="D53" s="14" t="s">
        <v>137</v>
      </c>
      <c r="E53" s="14" t="s">
        <v>153</v>
      </c>
      <c r="F53" s="15" t="s">
        <v>155</v>
      </c>
      <c r="G53" s="14" t="s">
        <v>146</v>
      </c>
      <c r="H53" s="15" t="s">
        <v>66</v>
      </c>
      <c r="I53" s="14" t="s">
        <v>159</v>
      </c>
      <c r="J53" s="14" t="s">
        <v>148</v>
      </c>
      <c r="K53" s="14" t="s">
        <v>91</v>
      </c>
      <c r="L53" s="10" t="s">
        <v>339</v>
      </c>
    </row>
    <row r="54" spans="1:12" s="1" customFormat="1" ht="45" x14ac:dyDescent="0.25">
      <c r="A54" s="11">
        <v>51</v>
      </c>
      <c r="B54" s="13">
        <v>45365</v>
      </c>
      <c r="C54" s="14" t="s">
        <v>143</v>
      </c>
      <c r="D54" s="14" t="s">
        <v>160</v>
      </c>
      <c r="E54" s="14" t="s">
        <v>161</v>
      </c>
      <c r="F54" s="15" t="s">
        <v>85</v>
      </c>
      <c r="G54" s="14" t="s">
        <v>365</v>
      </c>
      <c r="H54" s="15" t="s">
        <v>12</v>
      </c>
      <c r="I54" s="14" t="s">
        <v>366</v>
      </c>
      <c r="J54" s="14" t="s">
        <v>367</v>
      </c>
      <c r="K54" s="14" t="s">
        <v>351</v>
      </c>
      <c r="L54" s="6"/>
    </row>
    <row r="55" spans="1:12" s="1" customFormat="1" x14ac:dyDescent="0.25">
      <c r="A55" s="11">
        <v>52</v>
      </c>
      <c r="B55" s="13">
        <v>45365</v>
      </c>
      <c r="C55" s="14" t="s">
        <v>143</v>
      </c>
      <c r="D55" s="14" t="s">
        <v>160</v>
      </c>
      <c r="E55" s="14" t="s">
        <v>161</v>
      </c>
      <c r="F55" s="15" t="s">
        <v>36</v>
      </c>
      <c r="G55" s="14" t="s">
        <v>162</v>
      </c>
      <c r="H55" s="15" t="s">
        <v>12</v>
      </c>
      <c r="I55" s="14" t="s">
        <v>163</v>
      </c>
      <c r="J55" s="14"/>
      <c r="K55" s="14" t="s">
        <v>351</v>
      </c>
      <c r="L55" s="6"/>
    </row>
    <row r="56" spans="1:12" s="1" customFormat="1" ht="45" x14ac:dyDescent="0.25">
      <c r="A56" s="11">
        <v>53</v>
      </c>
      <c r="B56" s="13">
        <v>45365</v>
      </c>
      <c r="C56" s="14" t="s">
        <v>143</v>
      </c>
      <c r="D56" s="14" t="s">
        <v>160</v>
      </c>
      <c r="E56" s="14" t="s">
        <v>161</v>
      </c>
      <c r="F56" s="15" t="s">
        <v>131</v>
      </c>
      <c r="G56" s="14" t="s">
        <v>164</v>
      </c>
      <c r="H56" s="15" t="s">
        <v>12</v>
      </c>
      <c r="I56" s="14" t="s">
        <v>165</v>
      </c>
      <c r="J56" s="14"/>
      <c r="K56" s="14" t="s">
        <v>351</v>
      </c>
      <c r="L56" s="6"/>
    </row>
    <row r="57" spans="1:12" s="1" customFormat="1" ht="90" x14ac:dyDescent="0.25">
      <c r="A57" s="11">
        <v>54</v>
      </c>
      <c r="B57" s="13">
        <v>45365</v>
      </c>
      <c r="C57" s="14" t="s">
        <v>143</v>
      </c>
      <c r="D57" s="14" t="s">
        <v>160</v>
      </c>
      <c r="E57" s="14" t="s">
        <v>166</v>
      </c>
      <c r="F57" s="15" t="s">
        <v>167</v>
      </c>
      <c r="G57" s="14" t="s">
        <v>168</v>
      </c>
      <c r="H57" s="15" t="s">
        <v>66</v>
      </c>
      <c r="I57" s="14" t="s">
        <v>169</v>
      </c>
      <c r="J57" s="14" t="s">
        <v>170</v>
      </c>
      <c r="K57" s="14" t="s">
        <v>135</v>
      </c>
      <c r="L57" s="10" t="s">
        <v>340</v>
      </c>
    </row>
    <row r="58" spans="1:12" s="1" customFormat="1" ht="60" x14ac:dyDescent="0.25">
      <c r="A58" s="11">
        <v>55</v>
      </c>
      <c r="B58" s="13">
        <v>45365</v>
      </c>
      <c r="C58" s="14" t="s">
        <v>143</v>
      </c>
      <c r="D58" s="14" t="s">
        <v>160</v>
      </c>
      <c r="E58" s="14" t="s">
        <v>171</v>
      </c>
      <c r="F58" s="15" t="s">
        <v>36</v>
      </c>
      <c r="G58" s="14" t="s">
        <v>172</v>
      </c>
      <c r="H58" s="15" t="s">
        <v>66</v>
      </c>
      <c r="I58" s="14" t="s">
        <v>173</v>
      </c>
      <c r="J58" s="14" t="s">
        <v>174</v>
      </c>
      <c r="K58" s="14" t="s">
        <v>91</v>
      </c>
      <c r="L58" s="10" t="s">
        <v>279</v>
      </c>
    </row>
    <row r="59" spans="1:12" s="1" customFormat="1" ht="90" x14ac:dyDescent="0.25">
      <c r="A59" s="11">
        <v>56</v>
      </c>
      <c r="B59" s="13">
        <v>45365</v>
      </c>
      <c r="C59" s="14" t="s">
        <v>143</v>
      </c>
      <c r="D59" s="14" t="s">
        <v>160</v>
      </c>
      <c r="E59" s="14" t="s">
        <v>166</v>
      </c>
      <c r="F59" s="15" t="s">
        <v>175</v>
      </c>
      <c r="G59" s="14" t="s">
        <v>168</v>
      </c>
      <c r="H59" s="15" t="s">
        <v>66</v>
      </c>
      <c r="I59" s="14" t="s">
        <v>169</v>
      </c>
      <c r="J59" s="14" t="s">
        <v>170</v>
      </c>
      <c r="K59" s="14" t="s">
        <v>135</v>
      </c>
      <c r="L59" s="10" t="s">
        <v>341</v>
      </c>
    </row>
    <row r="60" spans="1:12" s="1" customFormat="1" ht="60" x14ac:dyDescent="0.25">
      <c r="A60" s="11">
        <v>57</v>
      </c>
      <c r="B60" s="13">
        <v>45365</v>
      </c>
      <c r="C60" s="14" t="s">
        <v>143</v>
      </c>
      <c r="D60" s="14" t="s">
        <v>160</v>
      </c>
      <c r="E60" s="14" t="s">
        <v>171</v>
      </c>
      <c r="F60" s="15" t="s">
        <v>131</v>
      </c>
      <c r="G60" s="14" t="s">
        <v>172</v>
      </c>
      <c r="H60" s="15" t="s">
        <v>66</v>
      </c>
      <c r="I60" s="14" t="s">
        <v>173</v>
      </c>
      <c r="J60" s="14" t="s">
        <v>174</v>
      </c>
      <c r="K60" s="14" t="s">
        <v>91</v>
      </c>
      <c r="L60" s="10" t="s">
        <v>280</v>
      </c>
    </row>
    <row r="61" spans="1:12" s="1" customFormat="1" ht="135" x14ac:dyDescent="0.25">
      <c r="A61" s="11">
        <v>58</v>
      </c>
      <c r="B61" s="13">
        <v>45365</v>
      </c>
      <c r="C61" s="14" t="s">
        <v>143</v>
      </c>
      <c r="D61" s="14" t="s">
        <v>176</v>
      </c>
      <c r="E61" s="14" t="s">
        <v>161</v>
      </c>
      <c r="F61" s="15" t="s">
        <v>100</v>
      </c>
      <c r="G61" s="14" t="s">
        <v>177</v>
      </c>
      <c r="H61" s="15" t="s">
        <v>12</v>
      </c>
      <c r="I61" s="14" t="s">
        <v>178</v>
      </c>
      <c r="J61" s="14" t="s">
        <v>179</v>
      </c>
      <c r="K61" s="14" t="s">
        <v>351</v>
      </c>
      <c r="L61" s="6"/>
    </row>
    <row r="62" spans="1:12" s="1" customFormat="1" ht="75" x14ac:dyDescent="0.25">
      <c r="A62" s="11">
        <v>59</v>
      </c>
      <c r="B62" s="13">
        <v>45365</v>
      </c>
      <c r="C62" s="14" t="s">
        <v>143</v>
      </c>
      <c r="D62" s="14" t="s">
        <v>176</v>
      </c>
      <c r="E62" s="14" t="s">
        <v>180</v>
      </c>
      <c r="F62" s="15" t="s">
        <v>181</v>
      </c>
      <c r="G62" s="14" t="s">
        <v>182</v>
      </c>
      <c r="H62" s="15" t="s">
        <v>66</v>
      </c>
      <c r="I62" s="14" t="s">
        <v>183</v>
      </c>
      <c r="J62" s="14" t="s">
        <v>184</v>
      </c>
      <c r="K62" s="14" t="s">
        <v>91</v>
      </c>
      <c r="L62" s="10" t="s">
        <v>328</v>
      </c>
    </row>
    <row r="63" spans="1:12" s="1" customFormat="1" ht="75" x14ac:dyDescent="0.25">
      <c r="A63" s="11">
        <v>60</v>
      </c>
      <c r="B63" s="13">
        <v>45365</v>
      </c>
      <c r="C63" s="14" t="s">
        <v>143</v>
      </c>
      <c r="D63" s="14" t="s">
        <v>176</v>
      </c>
      <c r="E63" s="14" t="s">
        <v>180</v>
      </c>
      <c r="F63" s="15" t="s">
        <v>167</v>
      </c>
      <c r="G63" s="14" t="s">
        <v>182</v>
      </c>
      <c r="H63" s="15" t="s">
        <v>66</v>
      </c>
      <c r="I63" s="14" t="s">
        <v>183</v>
      </c>
      <c r="J63" s="14" t="s">
        <v>184</v>
      </c>
      <c r="K63" s="14" t="s">
        <v>91</v>
      </c>
      <c r="L63" s="10" t="s">
        <v>329</v>
      </c>
    </row>
    <row r="64" spans="1:12" s="1" customFormat="1" ht="90" x14ac:dyDescent="0.25">
      <c r="A64" s="11">
        <v>61</v>
      </c>
      <c r="B64" s="13">
        <v>45365</v>
      </c>
      <c r="C64" s="14" t="s">
        <v>143</v>
      </c>
      <c r="D64" s="14" t="s">
        <v>176</v>
      </c>
      <c r="E64" s="14" t="s">
        <v>185</v>
      </c>
      <c r="F64" s="15" t="s">
        <v>186</v>
      </c>
      <c r="G64" s="14" t="s">
        <v>187</v>
      </c>
      <c r="H64" s="15" t="s">
        <v>66</v>
      </c>
      <c r="I64" s="14" t="s">
        <v>188</v>
      </c>
      <c r="J64" s="14" t="s">
        <v>189</v>
      </c>
      <c r="K64" s="14" t="s">
        <v>190</v>
      </c>
      <c r="L64" s="10" t="s">
        <v>342</v>
      </c>
    </row>
    <row r="65" spans="1:12" s="1" customFormat="1" ht="90" x14ac:dyDescent="0.25">
      <c r="A65" s="11">
        <v>62</v>
      </c>
      <c r="B65" s="13">
        <v>45365</v>
      </c>
      <c r="C65" s="14" t="s">
        <v>143</v>
      </c>
      <c r="D65" s="14" t="s">
        <v>176</v>
      </c>
      <c r="E65" s="14" t="s">
        <v>185</v>
      </c>
      <c r="F65" s="15" t="s">
        <v>124</v>
      </c>
      <c r="G65" s="14" t="s">
        <v>187</v>
      </c>
      <c r="H65" s="15" t="s">
        <v>66</v>
      </c>
      <c r="I65" s="14" t="s">
        <v>188</v>
      </c>
      <c r="J65" s="14" t="s">
        <v>189</v>
      </c>
      <c r="K65" s="14" t="s">
        <v>190</v>
      </c>
      <c r="L65" s="10" t="s">
        <v>343</v>
      </c>
    </row>
    <row r="66" spans="1:12" s="1" customFormat="1" ht="75" x14ac:dyDescent="0.25">
      <c r="A66" s="11">
        <v>63</v>
      </c>
      <c r="B66" s="13">
        <v>45365</v>
      </c>
      <c r="C66" s="14" t="s">
        <v>143</v>
      </c>
      <c r="D66" s="14" t="s">
        <v>176</v>
      </c>
      <c r="E66" s="14" t="s">
        <v>180</v>
      </c>
      <c r="F66" s="15" t="s">
        <v>175</v>
      </c>
      <c r="G66" s="14" t="s">
        <v>182</v>
      </c>
      <c r="H66" s="15" t="s">
        <v>66</v>
      </c>
      <c r="I66" s="14" t="s">
        <v>183</v>
      </c>
      <c r="J66" s="14" t="s">
        <v>184</v>
      </c>
      <c r="K66" s="14" t="s">
        <v>91</v>
      </c>
      <c r="L66" s="10" t="s">
        <v>330</v>
      </c>
    </row>
    <row r="67" spans="1:12" s="1" customFormat="1" ht="75" x14ac:dyDescent="0.25">
      <c r="A67" s="11">
        <v>64</v>
      </c>
      <c r="B67" s="13">
        <v>45365</v>
      </c>
      <c r="C67" s="14" t="s">
        <v>143</v>
      </c>
      <c r="D67" s="14" t="s">
        <v>176</v>
      </c>
      <c r="E67" s="14" t="s">
        <v>180</v>
      </c>
      <c r="F67" s="15" t="s">
        <v>191</v>
      </c>
      <c r="G67" s="14" t="s">
        <v>182</v>
      </c>
      <c r="H67" s="15" t="s">
        <v>66</v>
      </c>
      <c r="I67" s="14" t="s">
        <v>183</v>
      </c>
      <c r="J67" s="14" t="s">
        <v>184</v>
      </c>
      <c r="K67" s="14" t="s">
        <v>91</v>
      </c>
      <c r="L67" s="10" t="s">
        <v>331</v>
      </c>
    </row>
    <row r="68" spans="1:12" s="1" customFormat="1" ht="150" x14ac:dyDescent="0.25">
      <c r="A68" s="11">
        <v>65</v>
      </c>
      <c r="B68" s="13">
        <v>45365</v>
      </c>
      <c r="C68" s="14" t="s">
        <v>143</v>
      </c>
      <c r="D68" s="14" t="s">
        <v>176</v>
      </c>
      <c r="E68" s="14" t="s">
        <v>161</v>
      </c>
      <c r="F68" s="15" t="s">
        <v>192</v>
      </c>
      <c r="G68" s="14" t="s">
        <v>193</v>
      </c>
      <c r="H68" s="15" t="s">
        <v>12</v>
      </c>
      <c r="I68" s="14" t="s">
        <v>194</v>
      </c>
      <c r="J68" s="14" t="s">
        <v>195</v>
      </c>
      <c r="K68" s="14" t="s">
        <v>351</v>
      </c>
      <c r="L68" s="6"/>
    </row>
    <row r="69" spans="1:12" s="1" customFormat="1" ht="150" x14ac:dyDescent="0.25">
      <c r="A69" s="11">
        <v>66</v>
      </c>
      <c r="B69" s="13">
        <v>45366</v>
      </c>
      <c r="C69" s="14" t="s">
        <v>9</v>
      </c>
      <c r="D69" s="14" t="s">
        <v>19</v>
      </c>
      <c r="E69" s="14" t="s">
        <v>84</v>
      </c>
      <c r="F69" s="17">
        <v>0.375</v>
      </c>
      <c r="G69" s="14" t="s">
        <v>86</v>
      </c>
      <c r="H69" s="15" t="s">
        <v>16</v>
      </c>
      <c r="I69" s="14" t="s">
        <v>67</v>
      </c>
      <c r="J69" s="14" t="s">
        <v>87</v>
      </c>
      <c r="K69" s="14" t="s">
        <v>353</v>
      </c>
      <c r="L69" s="10" t="s">
        <v>319</v>
      </c>
    </row>
    <row r="70" spans="1:12" s="1" customFormat="1" ht="150" x14ac:dyDescent="0.25">
      <c r="A70" s="11">
        <v>67</v>
      </c>
      <c r="B70" s="13">
        <v>45366</v>
      </c>
      <c r="C70" s="14" t="s">
        <v>9</v>
      </c>
      <c r="D70" s="14" t="s">
        <v>19</v>
      </c>
      <c r="E70" s="14" t="s">
        <v>84</v>
      </c>
      <c r="F70" s="17">
        <v>0.40625</v>
      </c>
      <c r="G70" s="14" t="s">
        <v>86</v>
      </c>
      <c r="H70" s="15" t="s">
        <v>16</v>
      </c>
      <c r="I70" s="14" t="s">
        <v>67</v>
      </c>
      <c r="J70" s="14" t="s">
        <v>87</v>
      </c>
      <c r="K70" s="14" t="s">
        <v>353</v>
      </c>
      <c r="L70" s="10" t="s">
        <v>320</v>
      </c>
    </row>
    <row r="71" spans="1:12" s="1" customFormat="1" ht="150" x14ac:dyDescent="0.25">
      <c r="A71" s="11">
        <v>68</v>
      </c>
      <c r="B71" s="13">
        <v>45366</v>
      </c>
      <c r="C71" s="14" t="s">
        <v>9</v>
      </c>
      <c r="D71" s="14" t="s">
        <v>19</v>
      </c>
      <c r="E71" s="14" t="s">
        <v>84</v>
      </c>
      <c r="F71" s="15" t="s">
        <v>102</v>
      </c>
      <c r="G71" s="14" t="s">
        <v>86</v>
      </c>
      <c r="H71" s="15" t="s">
        <v>16</v>
      </c>
      <c r="I71" s="14" t="s">
        <v>67</v>
      </c>
      <c r="J71" s="14" t="s">
        <v>87</v>
      </c>
      <c r="K71" s="14" t="s">
        <v>353</v>
      </c>
      <c r="L71" s="10" t="s">
        <v>321</v>
      </c>
    </row>
    <row r="72" spans="1:12" s="1" customFormat="1" ht="75" x14ac:dyDescent="0.25">
      <c r="A72" s="11">
        <v>69</v>
      </c>
      <c r="B72" s="13">
        <v>45366</v>
      </c>
      <c r="C72" s="14" t="s">
        <v>9</v>
      </c>
      <c r="D72" s="14" t="s">
        <v>19</v>
      </c>
      <c r="E72" s="14" t="s">
        <v>20</v>
      </c>
      <c r="F72" s="15" t="s">
        <v>21</v>
      </c>
      <c r="G72" s="14" t="s">
        <v>60</v>
      </c>
      <c r="H72" s="15" t="s">
        <v>12</v>
      </c>
      <c r="I72" s="14" t="s">
        <v>61</v>
      </c>
      <c r="J72" s="14" t="s">
        <v>62</v>
      </c>
      <c r="K72" s="14" t="s">
        <v>351</v>
      </c>
      <c r="L72" s="6"/>
    </row>
    <row r="73" spans="1:12" s="1" customFormat="1" ht="90" x14ac:dyDescent="0.25">
      <c r="A73" s="11">
        <v>70</v>
      </c>
      <c r="B73" s="13">
        <v>45366</v>
      </c>
      <c r="C73" s="14" t="s">
        <v>9</v>
      </c>
      <c r="D73" s="14" t="s">
        <v>19</v>
      </c>
      <c r="E73" s="14" t="s">
        <v>25</v>
      </c>
      <c r="F73" s="15" t="s">
        <v>21</v>
      </c>
      <c r="G73" s="14" t="s">
        <v>56</v>
      </c>
      <c r="H73" s="15" t="s">
        <v>12</v>
      </c>
      <c r="I73" s="14" t="s">
        <v>57</v>
      </c>
      <c r="J73" s="14" t="s">
        <v>58</v>
      </c>
      <c r="K73" s="14" t="s">
        <v>351</v>
      </c>
      <c r="L73" s="6"/>
    </row>
    <row r="74" spans="1:12" s="1" customFormat="1" ht="90" x14ac:dyDescent="0.25">
      <c r="A74" s="11">
        <v>71</v>
      </c>
      <c r="B74" s="13">
        <v>45366</v>
      </c>
      <c r="C74" s="14" t="s">
        <v>9</v>
      </c>
      <c r="D74" s="14" t="s">
        <v>19</v>
      </c>
      <c r="E74" s="14" t="s">
        <v>20</v>
      </c>
      <c r="F74" s="15" t="s">
        <v>29</v>
      </c>
      <c r="G74" s="14" t="s">
        <v>37</v>
      </c>
      <c r="H74" s="15" t="s">
        <v>12</v>
      </c>
      <c r="I74" s="14" t="s">
        <v>38</v>
      </c>
      <c r="J74" s="14" t="s">
        <v>39</v>
      </c>
      <c r="K74" s="14" t="s">
        <v>351</v>
      </c>
      <c r="L74" s="6"/>
    </row>
    <row r="75" spans="1:12" s="1" customFormat="1" ht="60" x14ac:dyDescent="0.25">
      <c r="A75" s="11">
        <v>72</v>
      </c>
      <c r="B75" s="13">
        <v>45366</v>
      </c>
      <c r="C75" s="14" t="s">
        <v>9</v>
      </c>
      <c r="D75" s="14" t="s">
        <v>19</v>
      </c>
      <c r="E75" s="14" t="s">
        <v>25</v>
      </c>
      <c r="F75" s="15" t="s">
        <v>29</v>
      </c>
      <c r="G75" s="14" t="s">
        <v>40</v>
      </c>
      <c r="H75" s="15" t="s">
        <v>12</v>
      </c>
      <c r="I75" s="14" t="s">
        <v>41</v>
      </c>
      <c r="J75" s="14" t="s">
        <v>42</v>
      </c>
      <c r="K75" s="14" t="s">
        <v>351</v>
      </c>
      <c r="L75" s="6"/>
    </row>
    <row r="76" spans="1:12" s="1" customFormat="1" ht="165" x14ac:dyDescent="0.25">
      <c r="A76" s="11">
        <v>73</v>
      </c>
      <c r="B76" s="13">
        <v>45366</v>
      </c>
      <c r="C76" s="14" t="s">
        <v>9</v>
      </c>
      <c r="D76" s="14" t="s">
        <v>19</v>
      </c>
      <c r="E76" s="14" t="s">
        <v>20</v>
      </c>
      <c r="F76" s="15" t="s">
        <v>36</v>
      </c>
      <c r="G76" s="14" t="s">
        <v>44</v>
      </c>
      <c r="H76" s="15" t="s">
        <v>12</v>
      </c>
      <c r="I76" s="14" t="s">
        <v>45</v>
      </c>
      <c r="J76" s="14" t="s">
        <v>46</v>
      </c>
      <c r="K76" s="14" t="s">
        <v>351</v>
      </c>
      <c r="L76" s="6"/>
    </row>
    <row r="77" spans="1:12" s="1" customFormat="1" ht="30" x14ac:dyDescent="0.25">
      <c r="A77" s="11">
        <v>74</v>
      </c>
      <c r="B77" s="13">
        <v>45366</v>
      </c>
      <c r="C77" s="14" t="s">
        <v>9</v>
      </c>
      <c r="D77" s="14" t="s">
        <v>19</v>
      </c>
      <c r="E77" s="14" t="s">
        <v>25</v>
      </c>
      <c r="F77" s="15" t="s">
        <v>36</v>
      </c>
      <c r="G77" s="14" t="s">
        <v>26</v>
      </c>
      <c r="H77" s="15" t="s">
        <v>12</v>
      </c>
      <c r="I77" s="14" t="s">
        <v>27</v>
      </c>
      <c r="J77" s="14" t="s">
        <v>28</v>
      </c>
      <c r="K77" s="14" t="s">
        <v>351</v>
      </c>
      <c r="L77" s="6"/>
    </row>
    <row r="78" spans="1:12" s="1" customFormat="1" ht="75" x14ac:dyDescent="0.25">
      <c r="A78" s="11">
        <v>75</v>
      </c>
      <c r="B78" s="13">
        <v>45366</v>
      </c>
      <c r="C78" s="14" t="s">
        <v>9</v>
      </c>
      <c r="D78" s="14" t="s">
        <v>19</v>
      </c>
      <c r="E78" s="14" t="s">
        <v>20</v>
      </c>
      <c r="F78" s="15" t="s">
        <v>43</v>
      </c>
      <c r="G78" s="14" t="s">
        <v>196</v>
      </c>
      <c r="H78" s="15" t="s">
        <v>12</v>
      </c>
      <c r="I78" s="14" t="s">
        <v>197</v>
      </c>
      <c r="J78" s="14" t="s">
        <v>198</v>
      </c>
      <c r="K78" s="14" t="s">
        <v>351</v>
      </c>
      <c r="L78" s="6"/>
    </row>
    <row r="79" spans="1:12" s="1" customFormat="1" ht="60" x14ac:dyDescent="0.25">
      <c r="A79" s="11">
        <v>76</v>
      </c>
      <c r="B79" s="13">
        <v>45366</v>
      </c>
      <c r="C79" s="14" t="s">
        <v>9</v>
      </c>
      <c r="D79" s="14" t="s">
        <v>19</v>
      </c>
      <c r="E79" s="14" t="s">
        <v>25</v>
      </c>
      <c r="F79" s="15" t="s">
        <v>43</v>
      </c>
      <c r="G79" s="14" t="s">
        <v>50</v>
      </c>
      <c r="H79" s="15" t="s">
        <v>12</v>
      </c>
      <c r="I79" s="14" t="s">
        <v>51</v>
      </c>
      <c r="J79" s="14" t="s">
        <v>52</v>
      </c>
      <c r="K79" s="14" t="s">
        <v>351</v>
      </c>
      <c r="L79" s="6"/>
    </row>
    <row r="80" spans="1:12" s="1" customFormat="1" ht="75" x14ac:dyDescent="0.25">
      <c r="A80" s="11">
        <v>77</v>
      </c>
      <c r="B80" s="13">
        <v>45366</v>
      </c>
      <c r="C80" s="14" t="s">
        <v>9</v>
      </c>
      <c r="D80" s="14" t="s">
        <v>19</v>
      </c>
      <c r="E80" s="14" t="s">
        <v>20</v>
      </c>
      <c r="F80" s="15" t="s">
        <v>49</v>
      </c>
      <c r="G80" s="14" t="s">
        <v>22</v>
      </c>
      <c r="H80" s="15" t="s">
        <v>12</v>
      </c>
      <c r="I80" s="14" t="s">
        <v>23</v>
      </c>
      <c r="J80" s="14" t="s">
        <v>24</v>
      </c>
      <c r="K80" s="14" t="s">
        <v>351</v>
      </c>
      <c r="L80" s="6"/>
    </row>
    <row r="81" spans="1:12" s="1" customFormat="1" ht="135" x14ac:dyDescent="0.25">
      <c r="A81" s="11">
        <v>78</v>
      </c>
      <c r="B81" s="13">
        <v>45366</v>
      </c>
      <c r="C81" s="14" t="s">
        <v>9</v>
      </c>
      <c r="D81" s="14" t="s">
        <v>19</v>
      </c>
      <c r="E81" s="14" t="s">
        <v>25</v>
      </c>
      <c r="F81" s="15" t="s">
        <v>49</v>
      </c>
      <c r="G81" s="14" t="s">
        <v>30</v>
      </c>
      <c r="H81" s="15" t="s">
        <v>12</v>
      </c>
      <c r="I81" s="14" t="s">
        <v>31</v>
      </c>
      <c r="J81" s="14" t="s">
        <v>32</v>
      </c>
      <c r="K81" s="14" t="s">
        <v>351</v>
      </c>
      <c r="L81" s="6"/>
    </row>
    <row r="82" spans="1:12" s="1" customFormat="1" ht="75" x14ac:dyDescent="0.25">
      <c r="A82" s="11">
        <v>79</v>
      </c>
      <c r="B82" s="13">
        <v>45366</v>
      </c>
      <c r="C82" s="14" t="s">
        <v>9</v>
      </c>
      <c r="D82" s="14" t="s">
        <v>19</v>
      </c>
      <c r="E82" s="14" t="s">
        <v>63</v>
      </c>
      <c r="F82" s="15" t="s">
        <v>199</v>
      </c>
      <c r="G82" s="14" t="s">
        <v>65</v>
      </c>
      <c r="H82" s="15" t="s">
        <v>66</v>
      </c>
      <c r="I82" s="14" t="s">
        <v>67</v>
      </c>
      <c r="J82" s="14" t="s">
        <v>68</v>
      </c>
      <c r="K82" s="14" t="s">
        <v>351</v>
      </c>
      <c r="L82" s="6"/>
    </row>
    <row r="83" spans="1:12" s="1" customFormat="1" ht="45" x14ac:dyDescent="0.25">
      <c r="A83" s="11">
        <v>80</v>
      </c>
      <c r="B83" s="13">
        <v>45366</v>
      </c>
      <c r="C83" s="14" t="s">
        <v>9</v>
      </c>
      <c r="D83" s="14" t="s">
        <v>19</v>
      </c>
      <c r="E83" s="14" t="s">
        <v>69</v>
      </c>
      <c r="F83" s="15" t="s">
        <v>199</v>
      </c>
      <c r="G83" s="14" t="s">
        <v>70</v>
      </c>
      <c r="H83" s="15" t="s">
        <v>16</v>
      </c>
      <c r="I83" s="14" t="s">
        <v>71</v>
      </c>
      <c r="J83" s="14" t="s">
        <v>72</v>
      </c>
      <c r="K83" s="14" t="s">
        <v>351</v>
      </c>
      <c r="L83" s="6"/>
    </row>
    <row r="84" spans="1:12" s="1" customFormat="1" ht="60" x14ac:dyDescent="0.25">
      <c r="A84" s="11">
        <v>81</v>
      </c>
      <c r="B84" s="13">
        <v>45366</v>
      </c>
      <c r="C84" s="14" t="s">
        <v>9</v>
      </c>
      <c r="D84" s="14" t="s">
        <v>19</v>
      </c>
      <c r="E84" s="14" t="s">
        <v>200</v>
      </c>
      <c r="F84" s="15" t="s">
        <v>201</v>
      </c>
      <c r="G84" s="14" t="s">
        <v>202</v>
      </c>
      <c r="H84" s="15" t="s">
        <v>66</v>
      </c>
      <c r="I84" s="14" t="s">
        <v>203</v>
      </c>
      <c r="J84" s="14" t="s">
        <v>204</v>
      </c>
      <c r="K84" s="14" t="s">
        <v>305</v>
      </c>
      <c r="L84" s="10" t="s">
        <v>344</v>
      </c>
    </row>
    <row r="85" spans="1:12" s="1" customFormat="1" ht="60" x14ac:dyDescent="0.25">
      <c r="A85" s="11">
        <v>82</v>
      </c>
      <c r="B85" s="13">
        <v>45366</v>
      </c>
      <c r="C85" s="14" t="s">
        <v>9</v>
      </c>
      <c r="D85" s="14" t="s">
        <v>19</v>
      </c>
      <c r="E85" s="14" t="s">
        <v>200</v>
      </c>
      <c r="F85" s="15" t="s">
        <v>205</v>
      </c>
      <c r="G85" s="14" t="s">
        <v>202</v>
      </c>
      <c r="H85" s="15" t="s">
        <v>66</v>
      </c>
      <c r="I85" s="14" t="s">
        <v>203</v>
      </c>
      <c r="J85" s="14" t="s">
        <v>204</v>
      </c>
      <c r="K85" s="14" t="s">
        <v>305</v>
      </c>
      <c r="L85" s="10" t="s">
        <v>345</v>
      </c>
    </row>
    <row r="86" spans="1:12" s="1" customFormat="1" ht="75" x14ac:dyDescent="0.25">
      <c r="A86" s="11">
        <v>83</v>
      </c>
      <c r="B86" s="13">
        <v>45366</v>
      </c>
      <c r="C86" s="14" t="s">
        <v>9</v>
      </c>
      <c r="D86" s="14" t="s">
        <v>19</v>
      </c>
      <c r="E86" s="14" t="s">
        <v>115</v>
      </c>
      <c r="F86" s="15" t="s">
        <v>36</v>
      </c>
      <c r="G86" s="14" t="s">
        <v>132</v>
      </c>
      <c r="H86" s="15" t="s">
        <v>66</v>
      </c>
      <c r="I86" s="14" t="s">
        <v>133</v>
      </c>
      <c r="J86" s="14" t="s">
        <v>134</v>
      </c>
      <c r="K86" s="14" t="s">
        <v>135</v>
      </c>
      <c r="L86" s="10" t="s">
        <v>282</v>
      </c>
    </row>
    <row r="87" spans="1:12" s="1" customFormat="1" ht="75" x14ac:dyDescent="0.25">
      <c r="A87" s="11">
        <v>84</v>
      </c>
      <c r="B87" s="13">
        <v>45366</v>
      </c>
      <c r="C87" s="14" t="s">
        <v>9</v>
      </c>
      <c r="D87" s="14" t="s">
        <v>19</v>
      </c>
      <c r="E87" s="14" t="s">
        <v>115</v>
      </c>
      <c r="F87" s="15" t="s">
        <v>131</v>
      </c>
      <c r="G87" s="14" t="s">
        <v>132</v>
      </c>
      <c r="H87" s="15" t="s">
        <v>66</v>
      </c>
      <c r="I87" s="14" t="s">
        <v>133</v>
      </c>
      <c r="J87" s="14" t="s">
        <v>134</v>
      </c>
      <c r="K87" s="14" t="s">
        <v>135</v>
      </c>
      <c r="L87" s="10" t="s">
        <v>283</v>
      </c>
    </row>
    <row r="88" spans="1:12" s="1" customFormat="1" ht="75" x14ac:dyDescent="0.25">
      <c r="A88" s="11">
        <v>85</v>
      </c>
      <c r="B88" s="13">
        <v>45366</v>
      </c>
      <c r="C88" s="14" t="s">
        <v>9</v>
      </c>
      <c r="D88" s="14" t="s">
        <v>137</v>
      </c>
      <c r="E88" s="14" t="s">
        <v>138</v>
      </c>
      <c r="F88" s="15" t="s">
        <v>139</v>
      </c>
      <c r="G88" s="14" t="s">
        <v>140</v>
      </c>
      <c r="H88" s="15" t="s">
        <v>109</v>
      </c>
      <c r="I88" s="14" t="s">
        <v>141</v>
      </c>
      <c r="J88" s="14" t="s">
        <v>142</v>
      </c>
      <c r="K88" s="14" t="s">
        <v>351</v>
      </c>
      <c r="L88" s="6"/>
    </row>
    <row r="89" spans="1:12" s="1" customFormat="1" ht="120" x14ac:dyDescent="0.25">
      <c r="A89" s="11">
        <v>86</v>
      </c>
      <c r="B89" s="13">
        <v>45366</v>
      </c>
      <c r="C89" s="14" t="s">
        <v>206</v>
      </c>
      <c r="D89" s="14" t="s">
        <v>207</v>
      </c>
      <c r="E89" s="14" t="s">
        <v>208</v>
      </c>
      <c r="F89" s="15" t="s">
        <v>85</v>
      </c>
      <c r="G89" s="14" t="s">
        <v>209</v>
      </c>
      <c r="H89" s="15" t="s">
        <v>12</v>
      </c>
      <c r="I89" s="14" t="s">
        <v>210</v>
      </c>
      <c r="J89" s="14" t="s">
        <v>211</v>
      </c>
      <c r="K89" s="14" t="s">
        <v>351</v>
      </c>
      <c r="L89" s="6"/>
    </row>
    <row r="90" spans="1:12" s="1" customFormat="1" ht="210" x14ac:dyDescent="0.25">
      <c r="A90" s="11">
        <v>87</v>
      </c>
      <c r="B90" s="13">
        <v>45366</v>
      </c>
      <c r="C90" s="14" t="s">
        <v>206</v>
      </c>
      <c r="D90" s="14" t="s">
        <v>207</v>
      </c>
      <c r="E90" s="14" t="s">
        <v>208</v>
      </c>
      <c r="F90" s="15" t="s">
        <v>100</v>
      </c>
      <c r="G90" s="14" t="s">
        <v>212</v>
      </c>
      <c r="H90" s="15" t="s">
        <v>12</v>
      </c>
      <c r="I90" s="14" t="s">
        <v>213</v>
      </c>
      <c r="J90" s="14" t="s">
        <v>214</v>
      </c>
      <c r="K90" s="14" t="s">
        <v>351</v>
      </c>
      <c r="L90" s="6"/>
    </row>
    <row r="91" spans="1:12" s="1" customFormat="1" ht="105" x14ac:dyDescent="0.25">
      <c r="A91" s="11">
        <v>88</v>
      </c>
      <c r="B91" s="13">
        <v>45366</v>
      </c>
      <c r="C91" s="14" t="s">
        <v>206</v>
      </c>
      <c r="D91" s="14" t="s">
        <v>207</v>
      </c>
      <c r="E91" s="14" t="s">
        <v>208</v>
      </c>
      <c r="F91" s="15" t="s">
        <v>36</v>
      </c>
      <c r="G91" s="14" t="s">
        <v>215</v>
      </c>
      <c r="H91" s="15" t="s">
        <v>12</v>
      </c>
      <c r="I91" s="14" t="s">
        <v>216</v>
      </c>
      <c r="J91" s="14" t="s">
        <v>217</v>
      </c>
      <c r="K91" s="14" t="s">
        <v>351</v>
      </c>
      <c r="L91" s="6"/>
    </row>
    <row r="92" spans="1:12" s="1" customFormat="1" ht="90" x14ac:dyDescent="0.25">
      <c r="A92" s="11">
        <v>89</v>
      </c>
      <c r="B92" s="13">
        <v>45366</v>
      </c>
      <c r="C92" s="14" t="s">
        <v>206</v>
      </c>
      <c r="D92" s="14" t="s">
        <v>207</v>
      </c>
      <c r="E92" s="14" t="s">
        <v>208</v>
      </c>
      <c r="F92" s="15" t="s">
        <v>131</v>
      </c>
      <c r="G92" s="14" t="s">
        <v>218</v>
      </c>
      <c r="H92" s="15" t="s">
        <v>12</v>
      </c>
      <c r="I92" s="14" t="s">
        <v>210</v>
      </c>
      <c r="J92" s="14" t="s">
        <v>219</v>
      </c>
      <c r="K92" s="14" t="s">
        <v>351</v>
      </c>
      <c r="L92" s="6"/>
    </row>
    <row r="93" spans="1:12" s="1" customFormat="1" ht="75" x14ac:dyDescent="0.25">
      <c r="A93" s="11">
        <v>90</v>
      </c>
      <c r="B93" s="13">
        <v>45366</v>
      </c>
      <c r="C93" s="14" t="s">
        <v>206</v>
      </c>
      <c r="D93" s="14" t="s">
        <v>207</v>
      </c>
      <c r="E93" s="14" t="s">
        <v>220</v>
      </c>
      <c r="F93" s="15">
        <v>0.39583333333333331</v>
      </c>
      <c r="G93" s="14" t="s">
        <v>221</v>
      </c>
      <c r="H93" s="15" t="s">
        <v>16</v>
      </c>
      <c r="I93" s="14" t="s">
        <v>222</v>
      </c>
      <c r="J93" s="14" t="s">
        <v>223</v>
      </c>
      <c r="K93" s="14" t="s">
        <v>351</v>
      </c>
      <c r="L93" s="6"/>
    </row>
    <row r="94" spans="1:12" s="1" customFormat="1" ht="150" x14ac:dyDescent="0.25">
      <c r="A94" s="11">
        <v>91</v>
      </c>
      <c r="B94" s="13">
        <v>45366</v>
      </c>
      <c r="C94" s="14" t="s">
        <v>206</v>
      </c>
      <c r="D94" s="14" t="s">
        <v>207</v>
      </c>
      <c r="E94" s="14" t="s">
        <v>224</v>
      </c>
      <c r="F94" s="15" t="s">
        <v>100</v>
      </c>
      <c r="G94" s="14" t="s">
        <v>225</v>
      </c>
      <c r="H94" s="15" t="s">
        <v>66</v>
      </c>
      <c r="I94" s="14" t="s">
        <v>210</v>
      </c>
      <c r="J94" s="14" t="s">
        <v>226</v>
      </c>
      <c r="K94" s="14" t="s">
        <v>119</v>
      </c>
      <c r="L94" s="10" t="s">
        <v>284</v>
      </c>
    </row>
    <row r="95" spans="1:12" s="1" customFormat="1" ht="60" x14ac:dyDescent="0.25">
      <c r="A95" s="11">
        <v>92</v>
      </c>
      <c r="B95" s="13">
        <v>45366</v>
      </c>
      <c r="C95" s="14" t="s">
        <v>206</v>
      </c>
      <c r="D95" s="14" t="s">
        <v>207</v>
      </c>
      <c r="E95" s="14" t="s">
        <v>227</v>
      </c>
      <c r="F95" s="15" t="s">
        <v>100</v>
      </c>
      <c r="G95" s="14" t="s">
        <v>228</v>
      </c>
      <c r="H95" s="15" t="s">
        <v>66</v>
      </c>
      <c r="I95" s="14" t="s">
        <v>216</v>
      </c>
      <c r="J95" s="14" t="s">
        <v>229</v>
      </c>
      <c r="K95" s="14" t="s">
        <v>119</v>
      </c>
      <c r="L95" s="10" t="s">
        <v>286</v>
      </c>
    </row>
    <row r="96" spans="1:12" s="1" customFormat="1" ht="135" x14ac:dyDescent="0.25">
      <c r="A96" s="11">
        <v>93</v>
      </c>
      <c r="B96" s="13">
        <v>45366</v>
      </c>
      <c r="C96" s="14" t="s">
        <v>206</v>
      </c>
      <c r="D96" s="14" t="s">
        <v>207</v>
      </c>
      <c r="E96" s="14" t="s">
        <v>230</v>
      </c>
      <c r="F96" s="15" t="s">
        <v>36</v>
      </c>
      <c r="G96" s="14" t="s">
        <v>231</v>
      </c>
      <c r="H96" s="15" t="s">
        <v>66</v>
      </c>
      <c r="I96" s="14" t="s">
        <v>232</v>
      </c>
      <c r="J96" s="14" t="s">
        <v>233</v>
      </c>
      <c r="K96" s="14" t="s">
        <v>119</v>
      </c>
      <c r="L96" s="10" t="s">
        <v>288</v>
      </c>
    </row>
    <row r="97" spans="1:12" s="1" customFormat="1" ht="150" x14ac:dyDescent="0.25">
      <c r="A97" s="11">
        <v>94</v>
      </c>
      <c r="B97" s="13">
        <v>45366</v>
      </c>
      <c r="C97" s="14" t="s">
        <v>206</v>
      </c>
      <c r="D97" s="14" t="s">
        <v>207</v>
      </c>
      <c r="E97" s="14" t="s">
        <v>224</v>
      </c>
      <c r="F97" s="15" t="s">
        <v>36</v>
      </c>
      <c r="G97" s="14" t="s">
        <v>225</v>
      </c>
      <c r="H97" s="15" t="s">
        <v>66</v>
      </c>
      <c r="I97" s="14" t="s">
        <v>210</v>
      </c>
      <c r="J97" s="14" t="s">
        <v>226</v>
      </c>
      <c r="K97" s="14" t="s">
        <v>119</v>
      </c>
      <c r="L97" s="10" t="s">
        <v>285</v>
      </c>
    </row>
    <row r="98" spans="1:12" s="1" customFormat="1" ht="60" x14ac:dyDescent="0.25">
      <c r="A98" s="11">
        <v>95</v>
      </c>
      <c r="B98" s="13">
        <v>45366</v>
      </c>
      <c r="C98" s="14" t="s">
        <v>206</v>
      </c>
      <c r="D98" s="14" t="s">
        <v>207</v>
      </c>
      <c r="E98" s="14" t="s">
        <v>227</v>
      </c>
      <c r="F98" s="15" t="s">
        <v>131</v>
      </c>
      <c r="G98" s="14" t="s">
        <v>228</v>
      </c>
      <c r="H98" s="15" t="s">
        <v>66</v>
      </c>
      <c r="I98" s="14" t="s">
        <v>216</v>
      </c>
      <c r="J98" s="14" t="s">
        <v>229</v>
      </c>
      <c r="K98" s="14" t="s">
        <v>119</v>
      </c>
      <c r="L98" s="10" t="s">
        <v>287</v>
      </c>
    </row>
    <row r="99" spans="1:12" s="1" customFormat="1" ht="135" x14ac:dyDescent="0.25">
      <c r="A99" s="11">
        <v>96</v>
      </c>
      <c r="B99" s="13">
        <v>45366</v>
      </c>
      <c r="C99" s="14" t="s">
        <v>206</v>
      </c>
      <c r="D99" s="14" t="s">
        <v>207</v>
      </c>
      <c r="E99" s="14" t="s">
        <v>230</v>
      </c>
      <c r="F99" s="15" t="s">
        <v>131</v>
      </c>
      <c r="G99" s="14" t="s">
        <v>231</v>
      </c>
      <c r="H99" s="15" t="s">
        <v>66</v>
      </c>
      <c r="I99" s="14" t="s">
        <v>232</v>
      </c>
      <c r="J99" s="14" t="s">
        <v>233</v>
      </c>
      <c r="K99" s="14" t="s">
        <v>119</v>
      </c>
      <c r="L99" s="10" t="s">
        <v>289</v>
      </c>
    </row>
    <row r="100" spans="1:12" s="1" customFormat="1" ht="60" x14ac:dyDescent="0.25">
      <c r="A100" s="11">
        <v>97</v>
      </c>
      <c r="B100" s="13">
        <v>45366</v>
      </c>
      <c r="C100" s="14" t="s">
        <v>206</v>
      </c>
      <c r="D100" s="14" t="s">
        <v>176</v>
      </c>
      <c r="E100" s="14" t="s">
        <v>234</v>
      </c>
      <c r="F100" s="15" t="s">
        <v>235</v>
      </c>
      <c r="G100" s="14" t="s">
        <v>236</v>
      </c>
      <c r="H100" s="15" t="s">
        <v>66</v>
      </c>
      <c r="I100" s="14" t="s">
        <v>183</v>
      </c>
      <c r="J100" s="14" t="s">
        <v>237</v>
      </c>
      <c r="K100" s="14" t="s">
        <v>119</v>
      </c>
      <c r="L100" s="10" t="s">
        <v>346</v>
      </c>
    </row>
    <row r="101" spans="1:12" s="1" customFormat="1" ht="60" x14ac:dyDescent="0.25">
      <c r="A101" s="11">
        <v>98</v>
      </c>
      <c r="B101" s="13">
        <v>45366</v>
      </c>
      <c r="C101" s="14" t="s">
        <v>206</v>
      </c>
      <c r="D101" s="14" t="s">
        <v>176</v>
      </c>
      <c r="E101" s="14" t="s">
        <v>234</v>
      </c>
      <c r="F101" s="15" t="s">
        <v>186</v>
      </c>
      <c r="G101" s="14" t="s">
        <v>236</v>
      </c>
      <c r="H101" s="15" t="s">
        <v>66</v>
      </c>
      <c r="I101" s="14" t="s">
        <v>183</v>
      </c>
      <c r="J101" s="14" t="s">
        <v>237</v>
      </c>
      <c r="K101" s="14" t="s">
        <v>119</v>
      </c>
      <c r="L101" s="10" t="s">
        <v>347</v>
      </c>
    </row>
    <row r="102" spans="1:12" s="1" customFormat="1" ht="60" x14ac:dyDescent="0.25">
      <c r="A102" s="11">
        <v>99</v>
      </c>
      <c r="B102" s="13">
        <v>45366</v>
      </c>
      <c r="C102" s="14" t="s">
        <v>206</v>
      </c>
      <c r="D102" s="14" t="s">
        <v>176</v>
      </c>
      <c r="E102" s="14" t="s">
        <v>234</v>
      </c>
      <c r="F102" s="15" t="s">
        <v>124</v>
      </c>
      <c r="G102" s="14" t="s">
        <v>236</v>
      </c>
      <c r="H102" s="15" t="s">
        <v>66</v>
      </c>
      <c r="I102" s="14" t="s">
        <v>183</v>
      </c>
      <c r="J102" s="14" t="s">
        <v>237</v>
      </c>
      <c r="K102" s="14" t="s">
        <v>119</v>
      </c>
      <c r="L102" s="10" t="s">
        <v>348</v>
      </c>
    </row>
    <row r="103" spans="1:12" s="1" customFormat="1" ht="90" x14ac:dyDescent="0.25">
      <c r="A103" s="11">
        <v>100</v>
      </c>
      <c r="B103" s="13">
        <v>45366</v>
      </c>
      <c r="C103" s="14" t="s">
        <v>206</v>
      </c>
      <c r="D103" s="14" t="s">
        <v>238</v>
      </c>
      <c r="E103" s="14" t="s">
        <v>361</v>
      </c>
      <c r="F103" s="15" t="s">
        <v>239</v>
      </c>
      <c r="G103" s="14" t="s">
        <v>240</v>
      </c>
      <c r="H103" s="15" t="s">
        <v>109</v>
      </c>
      <c r="I103" s="14" t="s">
        <v>241</v>
      </c>
      <c r="J103" s="14" t="s">
        <v>242</v>
      </c>
      <c r="K103" s="14" t="s">
        <v>351</v>
      </c>
      <c r="L103" s="6"/>
    </row>
    <row r="104" spans="1:12" s="1" customFormat="1" ht="60" x14ac:dyDescent="0.25">
      <c r="A104" s="11">
        <v>101</v>
      </c>
      <c r="B104" s="13">
        <v>45366</v>
      </c>
      <c r="C104" s="14" t="s">
        <v>206</v>
      </c>
      <c r="D104" s="14" t="s">
        <v>238</v>
      </c>
      <c r="E104" s="14" t="s">
        <v>359</v>
      </c>
      <c r="F104" s="15" t="s">
        <v>243</v>
      </c>
      <c r="G104" s="14" t="s">
        <v>244</v>
      </c>
      <c r="H104" s="15" t="s">
        <v>66</v>
      </c>
      <c r="I104" s="14" t="s">
        <v>245</v>
      </c>
      <c r="J104" s="14" t="s">
        <v>246</v>
      </c>
      <c r="K104" s="14" t="s">
        <v>247</v>
      </c>
      <c r="L104" s="10" t="s">
        <v>290</v>
      </c>
    </row>
    <row r="105" spans="1:12" s="1" customFormat="1" ht="105" x14ac:dyDescent="0.25">
      <c r="A105" s="11">
        <v>102</v>
      </c>
      <c r="B105" s="13">
        <v>45366</v>
      </c>
      <c r="C105" s="14" t="s">
        <v>206</v>
      </c>
      <c r="D105" s="14" t="s">
        <v>238</v>
      </c>
      <c r="E105" s="14" t="s">
        <v>360</v>
      </c>
      <c r="F105" s="15" t="s">
        <v>243</v>
      </c>
      <c r="G105" s="14" t="s">
        <v>248</v>
      </c>
      <c r="H105" s="15" t="s">
        <v>66</v>
      </c>
      <c r="I105" s="14" t="s">
        <v>249</v>
      </c>
      <c r="J105" s="14" t="s">
        <v>250</v>
      </c>
      <c r="K105" s="14" t="s">
        <v>251</v>
      </c>
      <c r="L105" s="10" t="s">
        <v>292</v>
      </c>
    </row>
    <row r="106" spans="1:12" s="1" customFormat="1" ht="120" x14ac:dyDescent="0.25">
      <c r="A106" s="11">
        <v>103</v>
      </c>
      <c r="B106" s="13">
        <v>45366</v>
      </c>
      <c r="C106" s="14" t="s">
        <v>206</v>
      </c>
      <c r="D106" s="14" t="s">
        <v>238</v>
      </c>
      <c r="E106" s="14" t="s">
        <v>252</v>
      </c>
      <c r="F106" s="15" t="s">
        <v>243</v>
      </c>
      <c r="G106" s="14" t="s">
        <v>253</v>
      </c>
      <c r="H106" s="15" t="s">
        <v>66</v>
      </c>
      <c r="I106" s="14" t="s">
        <v>254</v>
      </c>
      <c r="J106" s="14" t="s">
        <v>255</v>
      </c>
      <c r="K106" s="14" t="s">
        <v>247</v>
      </c>
      <c r="L106" s="10" t="s">
        <v>294</v>
      </c>
    </row>
    <row r="107" spans="1:12" s="1" customFormat="1" ht="135" x14ac:dyDescent="0.25">
      <c r="A107" s="11">
        <v>104</v>
      </c>
      <c r="B107" s="13">
        <v>45366</v>
      </c>
      <c r="C107" s="14" t="s">
        <v>206</v>
      </c>
      <c r="D107" s="14" t="s">
        <v>238</v>
      </c>
      <c r="E107" s="14" t="s">
        <v>256</v>
      </c>
      <c r="F107" s="15" t="s">
        <v>243</v>
      </c>
      <c r="G107" s="14" t="s">
        <v>257</v>
      </c>
      <c r="H107" s="15" t="s">
        <v>66</v>
      </c>
      <c r="I107" s="14" t="s">
        <v>258</v>
      </c>
      <c r="J107" s="14" t="s">
        <v>259</v>
      </c>
      <c r="K107" s="14" t="s">
        <v>91</v>
      </c>
      <c r="L107" s="10" t="s">
        <v>295</v>
      </c>
    </row>
    <row r="108" spans="1:12" s="1" customFormat="1" ht="90" x14ac:dyDescent="0.25">
      <c r="A108" s="11">
        <v>105</v>
      </c>
      <c r="B108" s="13">
        <v>45366</v>
      </c>
      <c r="C108" s="14" t="s">
        <v>206</v>
      </c>
      <c r="D108" s="14" t="s">
        <v>238</v>
      </c>
      <c r="E108" s="14" t="s">
        <v>260</v>
      </c>
      <c r="F108" s="15" t="s">
        <v>243</v>
      </c>
      <c r="G108" s="14" t="s">
        <v>261</v>
      </c>
      <c r="H108" s="15" t="s">
        <v>66</v>
      </c>
      <c r="I108" s="14" t="s">
        <v>262</v>
      </c>
      <c r="J108" s="14" t="s">
        <v>263</v>
      </c>
      <c r="K108" s="14" t="s">
        <v>264</v>
      </c>
      <c r="L108" s="10" t="s">
        <v>296</v>
      </c>
    </row>
    <row r="109" spans="1:12" s="1" customFormat="1" ht="105" x14ac:dyDescent="0.25">
      <c r="A109" s="11">
        <v>106</v>
      </c>
      <c r="B109" s="13">
        <v>45366</v>
      </c>
      <c r="C109" s="14" t="s">
        <v>206</v>
      </c>
      <c r="D109" s="14" t="s">
        <v>238</v>
      </c>
      <c r="E109" s="14" t="s">
        <v>265</v>
      </c>
      <c r="F109" s="15" t="s">
        <v>243</v>
      </c>
      <c r="G109" s="14" t="s">
        <v>266</v>
      </c>
      <c r="H109" s="15" t="s">
        <v>66</v>
      </c>
      <c r="I109" s="14" t="s">
        <v>267</v>
      </c>
      <c r="J109" s="14" t="s">
        <v>268</v>
      </c>
      <c r="K109" s="14" t="s">
        <v>251</v>
      </c>
      <c r="L109" s="10" t="s">
        <v>300</v>
      </c>
    </row>
    <row r="110" spans="1:12" s="1" customFormat="1" ht="60" x14ac:dyDescent="0.25">
      <c r="A110" s="11">
        <v>107</v>
      </c>
      <c r="B110" s="13">
        <v>45366</v>
      </c>
      <c r="C110" s="14" t="s">
        <v>206</v>
      </c>
      <c r="D110" s="14" t="s">
        <v>238</v>
      </c>
      <c r="E110" s="14" t="s">
        <v>359</v>
      </c>
      <c r="F110" s="15" t="s">
        <v>155</v>
      </c>
      <c r="G110" s="14" t="s">
        <v>244</v>
      </c>
      <c r="H110" s="15" t="s">
        <v>66</v>
      </c>
      <c r="I110" s="14" t="s">
        <v>245</v>
      </c>
      <c r="J110" s="14" t="s">
        <v>246</v>
      </c>
      <c r="K110" s="14" t="s">
        <v>247</v>
      </c>
      <c r="L110" s="10" t="s">
        <v>291</v>
      </c>
    </row>
    <row r="111" spans="1:12" s="1" customFormat="1" ht="105" x14ac:dyDescent="0.25">
      <c r="A111" s="11">
        <v>108</v>
      </c>
      <c r="B111" s="13">
        <v>45366</v>
      </c>
      <c r="C111" s="14" t="s">
        <v>206</v>
      </c>
      <c r="D111" s="14" t="s">
        <v>238</v>
      </c>
      <c r="E111" s="14" t="s">
        <v>360</v>
      </c>
      <c r="F111" s="15" t="s">
        <v>155</v>
      </c>
      <c r="G111" s="14" t="s">
        <v>248</v>
      </c>
      <c r="H111" s="15" t="s">
        <v>66</v>
      </c>
      <c r="I111" s="14" t="s">
        <v>249</v>
      </c>
      <c r="J111" s="14" t="s">
        <v>250</v>
      </c>
      <c r="K111" s="14" t="s">
        <v>251</v>
      </c>
      <c r="L111" s="10" t="s">
        <v>293</v>
      </c>
    </row>
    <row r="112" spans="1:12" s="1" customFormat="1" ht="120" x14ac:dyDescent="0.25">
      <c r="A112" s="11">
        <v>109</v>
      </c>
      <c r="B112" s="13">
        <v>45366</v>
      </c>
      <c r="C112" s="14" t="s">
        <v>206</v>
      </c>
      <c r="D112" s="14" t="s">
        <v>238</v>
      </c>
      <c r="E112" s="14" t="s">
        <v>252</v>
      </c>
      <c r="F112" s="15" t="s">
        <v>155</v>
      </c>
      <c r="G112" s="14" t="s">
        <v>253</v>
      </c>
      <c r="H112" s="15" t="s">
        <v>66</v>
      </c>
      <c r="I112" s="14" t="s">
        <v>254</v>
      </c>
      <c r="J112" s="14" t="s">
        <v>255</v>
      </c>
      <c r="K112" s="14" t="s">
        <v>247</v>
      </c>
      <c r="L112" s="10" t="s">
        <v>298</v>
      </c>
    </row>
    <row r="113" spans="1:12" s="1" customFormat="1" ht="135" x14ac:dyDescent="0.25">
      <c r="A113" s="11">
        <v>110</v>
      </c>
      <c r="B113" s="13">
        <v>45366</v>
      </c>
      <c r="C113" s="14" t="s">
        <v>206</v>
      </c>
      <c r="D113" s="14" t="s">
        <v>238</v>
      </c>
      <c r="E113" s="14" t="s">
        <v>256</v>
      </c>
      <c r="F113" s="15" t="s">
        <v>155</v>
      </c>
      <c r="G113" s="14" t="s">
        <v>257</v>
      </c>
      <c r="H113" s="15" t="s">
        <v>66</v>
      </c>
      <c r="I113" s="14" t="s">
        <v>258</v>
      </c>
      <c r="J113" s="14" t="s">
        <v>259</v>
      </c>
      <c r="K113" s="14" t="s">
        <v>91</v>
      </c>
      <c r="L113" s="10" t="s">
        <v>299</v>
      </c>
    </row>
    <row r="114" spans="1:12" s="1" customFormat="1" ht="90" x14ac:dyDescent="0.25">
      <c r="A114" s="11">
        <v>111</v>
      </c>
      <c r="B114" s="13">
        <v>45366</v>
      </c>
      <c r="C114" s="14" t="s">
        <v>206</v>
      </c>
      <c r="D114" s="14" t="s">
        <v>238</v>
      </c>
      <c r="E114" s="14" t="s">
        <v>260</v>
      </c>
      <c r="F114" s="15" t="s">
        <v>155</v>
      </c>
      <c r="G114" s="14" t="s">
        <v>261</v>
      </c>
      <c r="H114" s="15" t="s">
        <v>66</v>
      </c>
      <c r="I114" s="14" t="s">
        <v>262</v>
      </c>
      <c r="J114" s="14" t="s">
        <v>263</v>
      </c>
      <c r="K114" s="14" t="s">
        <v>264</v>
      </c>
      <c r="L114" s="10" t="s">
        <v>297</v>
      </c>
    </row>
    <row r="115" spans="1:12" s="1" customFormat="1" ht="105" x14ac:dyDescent="0.25">
      <c r="A115" s="11">
        <v>112</v>
      </c>
      <c r="B115" s="13">
        <v>45366</v>
      </c>
      <c r="C115" s="14" t="s">
        <v>206</v>
      </c>
      <c r="D115" s="14" t="s">
        <v>238</v>
      </c>
      <c r="E115" s="14" t="s">
        <v>265</v>
      </c>
      <c r="F115" s="15" t="s">
        <v>155</v>
      </c>
      <c r="G115" s="14" t="s">
        <v>266</v>
      </c>
      <c r="H115" s="15" t="s">
        <v>66</v>
      </c>
      <c r="I115" s="14" t="s">
        <v>267</v>
      </c>
      <c r="J115" s="14" t="s">
        <v>268</v>
      </c>
      <c r="K115" s="14" t="s">
        <v>251</v>
      </c>
      <c r="L115" s="10" t="s">
        <v>301</v>
      </c>
    </row>
    <row r="116" spans="1:12" s="1" customFormat="1" x14ac:dyDescent="0.25">
      <c r="A116" s="7"/>
      <c r="B116" s="6"/>
      <c r="C116" s="6"/>
      <c r="D116" s="6"/>
      <c r="E116" s="6"/>
      <c r="F116" s="7"/>
      <c r="G116" s="6"/>
      <c r="H116" s="7"/>
      <c r="I116" s="6"/>
      <c r="J116" s="6"/>
      <c r="K116" s="6"/>
      <c r="L116" s="8"/>
    </row>
    <row r="117" spans="1:12" s="1" customFormat="1" x14ac:dyDescent="0.25">
      <c r="A117" s="7"/>
      <c r="B117" s="6"/>
      <c r="C117" s="6"/>
      <c r="D117" s="6"/>
      <c r="E117" s="6"/>
      <c r="F117" s="7"/>
      <c r="G117" s="6"/>
      <c r="H117" s="7"/>
      <c r="I117" s="6"/>
      <c r="J117" s="6"/>
      <c r="K117" s="6"/>
    </row>
  </sheetData>
  <sheetProtection algorithmName="SHA-512" hashValue="bX/6vtQKZixK+/95KdQIUg/+O3l+IkPgfgLUY+OIqhmiL8vVWWzpp2K+h3370KlWNM81V/7YFO/unr5b2QzJtA==" saltValue="yFEbSIvABZVEr4DRRNx1FQ==" spinCount="100000" sheet="1" objects="1" scenarios="1" selectLockedCells="1" sort="0" autoFilter="0"/>
  <mergeCells count="2">
    <mergeCell ref="A1:L1"/>
    <mergeCell ref="A2:L2"/>
  </mergeCells>
  <conditionalFormatting sqref="J96:J97 J99:J115 J93:J94 J59 J61:J68 J3 J35:J57 J5:J30 J72:J91">
    <cfRule type="cellIs" dxfId="27" priority="18" operator="equal">
      <formula>"brak"</formula>
    </cfRule>
  </conditionalFormatting>
  <conditionalFormatting sqref="K35:K68 K72:K115 K3:K32">
    <cfRule type="containsText" dxfId="26" priority="17" operator="containsText" text="uzupełnić">
      <formula>NOT(ISERROR(SEARCH("uzupełnić",K3)))</formula>
    </cfRule>
  </conditionalFormatting>
  <conditionalFormatting sqref="J33">
    <cfRule type="cellIs" dxfId="25" priority="12" operator="equal">
      <formula>"brak"</formula>
    </cfRule>
  </conditionalFormatting>
  <conditionalFormatting sqref="K33">
    <cfRule type="containsText" dxfId="24" priority="11" operator="containsText" text="uzupełnić">
      <formula>NOT(ISERROR(SEARCH("uzupełnić",K33)))</formula>
    </cfRule>
  </conditionalFormatting>
  <conditionalFormatting sqref="J34">
    <cfRule type="cellIs" dxfId="23" priority="10" operator="equal">
      <formula>"brak"</formula>
    </cfRule>
  </conditionalFormatting>
  <conditionalFormatting sqref="K34">
    <cfRule type="containsText" dxfId="22" priority="9" operator="containsText" text="uzupełnić">
      <formula>NOT(ISERROR(SEARCH("uzupełnić",K34)))</formula>
    </cfRule>
  </conditionalFormatting>
  <conditionalFormatting sqref="J71">
    <cfRule type="cellIs" dxfId="21" priority="8" operator="equal">
      <formula>"brak"</formula>
    </cfRule>
  </conditionalFormatting>
  <conditionalFormatting sqref="K71">
    <cfRule type="containsText" dxfId="20" priority="7" operator="containsText" text="uzupełnić">
      <formula>NOT(ISERROR(SEARCH("uzupełnić",K71)))</formula>
    </cfRule>
  </conditionalFormatting>
  <conditionalFormatting sqref="J70">
    <cfRule type="cellIs" dxfId="19" priority="6" operator="equal">
      <formula>"brak"</formula>
    </cfRule>
  </conditionalFormatting>
  <conditionalFormatting sqref="K70">
    <cfRule type="containsText" dxfId="18" priority="5" operator="containsText" text="uzupełnić">
      <formula>NOT(ISERROR(SEARCH("uzupełnić",K70)))</formula>
    </cfRule>
  </conditionalFormatting>
  <conditionalFormatting sqref="J69">
    <cfRule type="cellIs" dxfId="17" priority="4" operator="equal">
      <formula>"brak"</formula>
    </cfRule>
  </conditionalFormatting>
  <conditionalFormatting sqref="K69">
    <cfRule type="containsText" dxfId="16" priority="3" operator="containsText" text="uzupełnić">
      <formula>NOT(ISERROR(SEARCH("uzupełnić",K69)))</formula>
    </cfRule>
  </conditionalFormatting>
  <conditionalFormatting sqref="K116">
    <cfRule type="containsText" dxfId="15" priority="2" operator="containsText" text="uzupełnić">
      <formula>NOT(ISERROR(SEARCH("uzupełnić",K116)))</formula>
    </cfRule>
  </conditionalFormatting>
  <conditionalFormatting sqref="L3">
    <cfRule type="containsText" dxfId="14" priority="1" operator="containsText" text="uzupełnić">
      <formula>NOT(ISERROR(SEARCH("uzupełnić",L3)))</formula>
    </cfRule>
  </conditionalFormatting>
  <hyperlinks>
    <hyperlink ref="L35" r:id="rId1" xr:uid="{7753969E-84E9-4034-BAD3-79B61DDC1AAE}"/>
    <hyperlink ref="L25" r:id="rId2" xr:uid="{C00582EB-C69E-40FB-BAFA-F7D05621AC8B}"/>
    <hyperlink ref="L28" r:id="rId3" xr:uid="{AEE64729-0BFB-4154-AF1F-FC64C148BEDE}"/>
    <hyperlink ref="L41" r:id="rId4" xr:uid="{258370BC-43AF-4A47-8D2E-7C2F5EE26F59}"/>
    <hyperlink ref="L44" r:id="rId5" xr:uid="{193A76AB-30B2-468F-BA10-4902C7F35B8D}"/>
    <hyperlink ref="L31" r:id="rId6" xr:uid="{7E1A0962-89DB-433E-AD80-70DABA0C9D2D}"/>
    <hyperlink ref="L36" r:id="rId7" xr:uid="{CC7B7F7B-BC38-4087-8B8A-B80D7FFE7C8A}"/>
    <hyperlink ref="L37" r:id="rId8" xr:uid="{932B7D60-6F3C-410F-8FC6-477DB706943C}"/>
    <hyperlink ref="L42" r:id="rId9" xr:uid="{1B5F69FA-A154-4983-8584-FE4D44303183}"/>
    <hyperlink ref="L43" r:id="rId10" xr:uid="{4759F7BB-B435-4A0D-801D-1813D783BB2D}"/>
    <hyperlink ref="L60" r:id="rId11" xr:uid="{33475CC7-4EC5-452B-A35B-24BB52EB5899}"/>
    <hyperlink ref="L32" r:id="rId12" xr:uid="{F300ABD7-3AD3-4874-8A73-CB3F54A8AF87}"/>
    <hyperlink ref="L86" r:id="rId13" xr:uid="{B3CB1992-3E03-4F8D-B114-50D0BEC85875}"/>
    <hyperlink ref="L87" r:id="rId14" xr:uid="{0126A9CE-7874-43A7-8EE5-8C694F88B309}"/>
    <hyperlink ref="L94" r:id="rId15" xr:uid="{681195B8-D924-40BE-819E-343D1857795A}"/>
    <hyperlink ref="L97" r:id="rId16" xr:uid="{F99CCFD9-9BCD-414E-A233-1F9B6A72CD48}"/>
    <hyperlink ref="L95" r:id="rId17" xr:uid="{BBC3DE60-825F-459D-9907-D82B0014A0BE}"/>
    <hyperlink ref="L98" r:id="rId18" xr:uid="{E49EC3F9-6645-4A06-AB4D-FBC8E9F7DF83}"/>
    <hyperlink ref="L96" r:id="rId19" xr:uid="{92514B85-684D-49C0-AA94-8937C7685496}"/>
    <hyperlink ref="L99" r:id="rId20" xr:uid="{646CC9FD-9A58-4FEE-AD81-33E68825A9CF}"/>
    <hyperlink ref="L104" r:id="rId21" xr:uid="{C4D4BE90-F9C2-40F6-88C5-55A98DB3AAD6}"/>
    <hyperlink ref="L110" r:id="rId22" xr:uid="{613FF92A-45BD-4D9F-B155-9AC9A11FC406}"/>
    <hyperlink ref="L105" r:id="rId23" xr:uid="{CC3B6FBF-4E54-4F91-9FF4-692EBD59EFDC}"/>
    <hyperlink ref="L111" r:id="rId24" xr:uid="{791BC489-78FC-47D5-BAB3-42FFCA715390}"/>
    <hyperlink ref="L106" r:id="rId25" xr:uid="{97C177F8-1DA2-4B04-9CD6-47003ADC5834}"/>
    <hyperlink ref="L107" r:id="rId26" xr:uid="{A56126DA-8EF2-4FA1-95B4-4B605B38F0A4}"/>
    <hyperlink ref="L108" r:id="rId27" xr:uid="{6E86D5FC-24B6-4C4C-BE7F-B2705440692C}"/>
    <hyperlink ref="L114" r:id="rId28" xr:uid="{7C2C4825-9D0C-49DA-9297-06CD43E3A63D}"/>
    <hyperlink ref="L112" r:id="rId29" xr:uid="{9B97B48A-98BD-40B0-98F5-822B9EE72712}"/>
    <hyperlink ref="L113" r:id="rId30" xr:uid="{54B38942-E642-41F6-8640-2982EBDB3A5C}"/>
    <hyperlink ref="L109" r:id="rId31" xr:uid="{32D0EAC6-CA57-4703-A021-83FFCAEA2EFC}"/>
    <hyperlink ref="L115" r:id="rId32" xr:uid="{C5624631-5A2D-4CEB-A2D3-7CDCF07B9565}"/>
    <hyperlink ref="L33" r:id="rId33" xr:uid="{68D2638C-37EC-4758-8216-ACC622BABA4C}"/>
    <hyperlink ref="L34" r:id="rId34" xr:uid="{6494ECCD-2DD5-4EC0-9C01-70800DB5B87A}"/>
    <hyperlink ref="L23" r:id="rId35" xr:uid="{4DBE5DC8-346F-4B1A-8F5E-F5641B7FDA01}"/>
    <hyperlink ref="L27" r:id="rId36" xr:uid="{EF1B89FB-E9E2-4F53-A97D-5BB5D5978698}"/>
    <hyperlink ref="L22" r:id="rId37" xr:uid="{3B9D7F77-CAEF-4A99-947D-E77699CEC447}"/>
    <hyperlink ref="L67" r:id="rId38" xr:uid="{97C42674-3944-47C6-A998-E5327955B943}"/>
    <hyperlink ref="L84" r:id="rId39" xr:uid="{6415279B-CA8C-4FA2-9C6B-777EE02E59E1}"/>
    <hyperlink ref="L101" r:id="rId40" xr:uid="{0FA9BA8C-AC40-48F6-8F93-A5C70D5318C6}"/>
    <hyperlink ref="L4" r:id="rId41" xr:uid="{BD1CAFB6-792F-4F47-BA30-DA47CFB0A21A}"/>
    <hyperlink ref="L5" r:id="rId42" xr:uid="{8A0E8034-D830-40AD-8506-E79FE1B44EBB}"/>
    <hyperlink ref="L13" r:id="rId43" xr:uid="{C80D96C9-EE50-4F2D-9ADD-3230C6C9B11A}"/>
    <hyperlink ref="L20" r:id="rId44" xr:uid="{BC7BF56E-7563-47D7-ACE7-C1792C82F414}"/>
    <hyperlink ref="L21" r:id="rId45" xr:uid="{9B9B5F8F-6299-4673-9EE0-5A828BB7740F}"/>
    <hyperlink ref="L24" r:id="rId46" xr:uid="{1AEA51AD-66CD-42CC-8DD1-6E2ADD6F9D91}"/>
    <hyperlink ref="L26" r:id="rId47" xr:uid="{ACD57992-48DE-4E45-BF4A-7592874C6CAE}"/>
    <hyperlink ref="L29" r:id="rId48" xr:uid="{658D654E-DDB6-458F-B04F-2A133A6D8A6A}"/>
    <hyperlink ref="L30" r:id="rId49" xr:uid="{1C955BF3-EA98-4541-A806-7845D276D4E6}"/>
    <hyperlink ref="L38" r:id="rId50" xr:uid="{E011C765-8CE1-4641-8077-3AFB7C32BAC9}"/>
    <hyperlink ref="L40" r:id="rId51" xr:uid="{EFE3AEC4-E565-4A3F-9591-C8A622D3D5AE}"/>
    <hyperlink ref="L46" r:id="rId52" xr:uid="{6EDA4769-E0C6-4F42-AD5B-90963F3656B0}"/>
    <hyperlink ref="L47" r:id="rId53" xr:uid="{9D529569-3656-4CFE-ADF9-972639A3E2B3}"/>
    <hyperlink ref="L48" r:id="rId54" xr:uid="{BA12241C-1863-4934-B506-A11F787522C9}"/>
    <hyperlink ref="L49" r:id="rId55" xr:uid="{A4F88224-B437-4335-A082-F04A94495F25}"/>
    <hyperlink ref="L50" r:id="rId56" xr:uid="{3C9243EC-9F03-4894-AEBD-5ED1AC521D60}"/>
    <hyperlink ref="L51" r:id="rId57" xr:uid="{C6E2F042-5E50-441B-893D-171E2AECC355}"/>
    <hyperlink ref="L52" r:id="rId58" xr:uid="{8D7CBC99-823B-4EB9-A129-AF0C060A5884}"/>
    <hyperlink ref="L53" r:id="rId59" xr:uid="{BEAEC7FC-0FC1-4221-8D9D-07D80E881585}"/>
    <hyperlink ref="L57" r:id="rId60" xr:uid="{3326C78C-7072-48BB-B396-B5A79B0C2988}"/>
    <hyperlink ref="L58" r:id="rId61" xr:uid="{64D221C7-CAAE-427C-8BDA-CB971A0212BA}"/>
    <hyperlink ref="L59" r:id="rId62" xr:uid="{A0890B0B-9123-4E06-A728-1C2357B12203}"/>
    <hyperlink ref="L62" r:id="rId63" xr:uid="{88323728-8380-44EF-843E-A85F79702FA4}"/>
    <hyperlink ref="L63" r:id="rId64" xr:uid="{7CC2C21B-2186-4A4B-BEC7-0BE8620BF2AD}"/>
    <hyperlink ref="L64" r:id="rId65" xr:uid="{582A7E17-B045-406C-A9A0-13929D9CAB48}"/>
    <hyperlink ref="L65" r:id="rId66" xr:uid="{18C2D203-F1B7-401B-ABB5-79F49B7D932E}"/>
    <hyperlink ref="L66" r:id="rId67" xr:uid="{A79EF1F4-49C6-49DC-8E0D-4EB6716B41A5}"/>
    <hyperlink ref="L69" r:id="rId68" xr:uid="{FC64B690-7693-4F59-A1A8-9BCEDA0FF232}"/>
    <hyperlink ref="L70" r:id="rId69" xr:uid="{B62137F7-DFD8-44A5-A525-FCF91078432E}"/>
    <hyperlink ref="L71" r:id="rId70" xr:uid="{0E5CBE92-B988-4E24-9217-1003DFE3FD08}"/>
    <hyperlink ref="L85" r:id="rId71" xr:uid="{34AB8C17-93F2-4B86-BE10-C87652FC19B3}"/>
    <hyperlink ref="L100" r:id="rId72" xr:uid="{408DC9A1-D3FA-4C2A-92B7-2485F0298518}"/>
    <hyperlink ref="L102" r:id="rId73" xr:uid="{9C6EC7EA-9D4C-47B4-AA11-2F02EC21DBCA}"/>
    <hyperlink ref="A2" r:id="rId74" xr:uid="{8AE05E75-CAE8-4823-802C-247669D4B9AB}"/>
  </hyperlinks>
  <pageMargins left="0" right="0" top="0" bottom="0" header="0.31496062992125984" footer="0.31496062992125984"/>
  <pageSetup paperSize="9" scale="44" fitToHeight="0" orientation="landscape" r:id="rId75"/>
  <tableParts count="1">
    <tablePart r:id="rId76"/>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B4BA2163E9F002418959892D587E8C4D" ma:contentTypeVersion="9" ma:contentTypeDescription="Utwórz nowy dokument." ma:contentTypeScope="" ma:versionID="31cfabab7172a9e0cc944f475d52ade0">
  <xsd:schema xmlns:xsd="http://www.w3.org/2001/XMLSchema" xmlns:xs="http://www.w3.org/2001/XMLSchema" xmlns:p="http://schemas.microsoft.com/office/2006/metadata/properties" xmlns:ns2="d6edc759-12ed-4ab7-b8f1-f030754d0e18" targetNamespace="http://schemas.microsoft.com/office/2006/metadata/properties" ma:root="true" ma:fieldsID="3c7f261b2665e83ccd46488485293afe" ns2:_="">
    <xsd:import namespace="d6edc759-12ed-4ab7-b8f1-f030754d0e18"/>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SearchProperties" minOccurs="0"/>
                <xsd:element ref="ns2:lcf76f155ced4ddcb4097134ff3c332f" minOccurs="0"/>
                <xsd:element ref="ns2:MediaServiceDateTaken"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edc759-12ed-4ab7-b8f1-f030754d0e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1" nillable="true" ma:displayName="MediaServiceSearchProperties" ma:hidden="true" ma:internalName="MediaServiceSearchProperties" ma:readOnly="true">
      <xsd:simpleType>
        <xsd:restriction base="dms:Note"/>
      </xsd:simpleType>
    </xsd:element>
    <xsd:element name="lcf76f155ced4ddcb4097134ff3c332f" ma:index="13" nillable="true" ma:taxonomy="true" ma:internalName="lcf76f155ced4ddcb4097134ff3c332f" ma:taxonomyFieldName="MediaServiceImageTags" ma:displayName="Tagi obrazów" ma:readOnly="false" ma:fieldId="{5cf76f15-5ced-4ddc-b409-7134ff3c332f}" ma:taxonomyMulti="true" ma:sspId="3b0ad5e2-dd37-4b24-9842-044369a8daf9"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edc759-12ed-4ab7-b8f1-f030754d0e18">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21907128-21FD-4E0A-9D07-2EE72C24E2A2}">
  <ds:schemaRefs>
    <ds:schemaRef ds:uri="http://schemas.microsoft.com/sharepoint/v3/contenttype/forms"/>
  </ds:schemaRefs>
</ds:datastoreItem>
</file>

<file path=customXml/itemProps2.xml><?xml version="1.0" encoding="utf-8"?>
<ds:datastoreItem xmlns:ds="http://schemas.openxmlformats.org/officeDocument/2006/customXml" ds:itemID="{ECD2204C-D7C9-4133-93D0-5E4929AF52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edc759-12ed-4ab7-b8f1-f030754d0e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37D23BF-1F60-4A68-8B8C-71A78EF461A9}">
  <ds:schemaRefs>
    <ds:schemaRef ds:uri="http://purl.org/dc/dcmitype/"/>
    <ds:schemaRef ds:uri="http://schemas.openxmlformats.org/package/2006/metadata/core-properties"/>
    <ds:schemaRef ds:uri="http://purl.org/dc/terms/"/>
    <ds:schemaRef ds:uri="http://schemas.microsoft.com/office/2006/metadata/properties"/>
    <ds:schemaRef ds:uri="http://purl.org/dc/elements/1.1/"/>
    <ds:schemaRef ds:uri="http://schemas.microsoft.com/office/2006/documentManagement/types"/>
    <ds:schemaRef ds:uri="http://schemas.microsoft.com/office/infopath/2007/PartnerControls"/>
    <ds:schemaRef ds:uri="d6edc759-12ed-4ab7-b8f1-f030754d0e1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Nazwane zakresy</vt:lpstr>
      </vt:variant>
      <vt:variant>
        <vt:i4>1</vt:i4>
      </vt:variant>
    </vt:vector>
  </HeadingPairs>
  <TitlesOfParts>
    <vt:vector size="2" baseType="lpstr">
      <vt:lpstr>Arkusz1</vt:lpstr>
      <vt:lpstr>arkusz</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sk</dc:creator>
  <cp:keywords/>
  <dc:description/>
  <cp:lastModifiedBy>Justyna Przybylska</cp:lastModifiedBy>
  <cp:revision/>
  <cp:lastPrinted>2024-02-23T09:49:11Z</cp:lastPrinted>
  <dcterms:created xsi:type="dcterms:W3CDTF">2024-02-16T10:17:48Z</dcterms:created>
  <dcterms:modified xsi:type="dcterms:W3CDTF">2024-02-29T06:06:06Z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0x010100B4BA2163E9F002418959892D587E8C4D</vt:lpwstr>
  </property>
  <property fmtid="{D5CDD505-2E9C-101B-9397-08002B2CF9AE}" pid="3" name="MediaServiceImageTags">
    <vt:lpwstr/>
  </property>
</Properties>
</file>